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2\"/>
    </mc:Choice>
  </mc:AlternateContent>
  <xr:revisionPtr revIDLastSave="0" documentId="13_ncr:1_{876BFC3A-7389-48F4-8959-0369EB763500}" xr6:coauthVersionLast="47" xr6:coauthVersionMax="47" xr10:uidLastSave="{00000000-0000-0000-0000-000000000000}"/>
  <bookViews>
    <workbookView xWindow="-120" yWindow="-120" windowWidth="19440" windowHeight="11760" xr2:uid="{E6AC2BF3-C1C0-4A03-AED4-AE085400AC8A}"/>
  </bookViews>
  <sheets>
    <sheet name="４月" sheetId="5" r:id="rId1"/>
  </sheets>
  <externalReferences>
    <externalReference r:id="rId2"/>
  </externalReferences>
  <definedNames>
    <definedName name="商品マスター">[1]商品マスター!$A$4:$C$12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<sst xmlns="http://schemas.openxmlformats.org/spreadsheetml/2006/main" count="44" uniqueCount="42">
  <si>
    <t>売上日</t>
    <phoneticPr fontId="0" type="Hiragana"/>
  </si>
  <si>
    <t>支店</t>
    <phoneticPr fontId="0" type="Hiragana"/>
  </si>
  <si>
    <t>商品名</t>
    <phoneticPr fontId="0" type="Hiragana"/>
  </si>
  <si>
    <t>単価</t>
    <phoneticPr fontId="0" type="Hiragana"/>
  </si>
  <si>
    <t>数量</t>
    <phoneticPr fontId="0" type="Hiragana"/>
  </si>
  <si>
    <t>金額</t>
    <phoneticPr fontId="0" type="Hiragana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</si>
  <si>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</si>
  <si>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</si>
  <si>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電動アシスト自転車</t>
    <rPh sb="0" eb="2">
      <t>デンドウ</t>
    </rPh>
    <rPh sb="6" eb="9">
      <t>ジテンシャ</t>
    </rPh>
    <phoneticPr fontId="2"/>
  </si>
  <si>
    <t>シティサイクル</t>
    <phoneticPr fontId="2"/>
  </si>
  <si>
    <t>ジュニア用自転車</t>
    <rPh sb="4" eb="5">
      <t>ヨウ</t>
    </rPh>
    <rPh sb="5" eb="8">
      <t>ジテンシャ</t>
    </rPh>
    <phoneticPr fontId="2"/>
  </si>
  <si>
    <t>ヘルメット</t>
    <phoneticPr fontId="2"/>
  </si>
  <si>
    <t>グローブ</t>
    <phoneticPr fontId="2"/>
  </si>
  <si>
    <t>サイクリングウェア</t>
    <phoneticPr fontId="2"/>
  </si>
  <si>
    <t>B1001</t>
  </si>
  <si>
    <t>B1001</t>
    <phoneticPr fontId="2"/>
  </si>
  <si>
    <t>B1002</t>
    <phoneticPr fontId="2"/>
  </si>
  <si>
    <t>B1003</t>
  </si>
  <si>
    <t>B1003</t>
    <phoneticPr fontId="2"/>
  </si>
  <si>
    <t>A1001</t>
  </si>
  <si>
    <t>A1001</t>
    <phoneticPr fontId="2"/>
  </si>
  <si>
    <t>A1002</t>
  </si>
  <si>
    <t>A1002</t>
    <phoneticPr fontId="2"/>
  </si>
  <si>
    <t>ジャケット</t>
    <phoneticPr fontId="2"/>
  </si>
  <si>
    <t>C1001</t>
  </si>
  <si>
    <t>C1001</t>
    <phoneticPr fontId="2"/>
  </si>
  <si>
    <t>C1002</t>
  </si>
  <si>
    <t>C1002</t>
    <phoneticPr fontId="2"/>
  </si>
  <si>
    <t>A1003</t>
    <phoneticPr fontId="2"/>
  </si>
  <si>
    <t>プロテクターセット</t>
    <phoneticPr fontId="2"/>
  </si>
  <si>
    <t>新宿</t>
    <rPh sb="0" eb="2">
      <t>シンジュク</t>
    </rPh>
    <phoneticPr fontId="2"/>
  </si>
  <si>
    <t>渋谷</t>
    <rPh sb="0" eb="2">
      <t>シブヤ</t>
    </rPh>
    <phoneticPr fontId="2"/>
  </si>
  <si>
    <t>代々木</t>
    <rPh sb="0" eb="3">
      <t>ヨヨギ</t>
    </rPh>
    <phoneticPr fontId="2"/>
  </si>
  <si>
    <t>上野</t>
    <rPh sb="0" eb="2">
      <t>ウエノ</t>
    </rPh>
    <phoneticPr fontId="2"/>
  </si>
  <si>
    <t>商品ID</t>
    <rPh sb="0" eb="2">
      <t>ショウヒン</t>
    </rPh>
    <phoneticPr fontId="2"/>
  </si>
  <si>
    <t>商品ID</t>
    <phoneticPr fontId="0" type="Hiragana"/>
  </si>
  <si>
    <t>サイクリングウェア</t>
  </si>
  <si>
    <t>ヘルメット</t>
  </si>
  <si>
    <t>電動アシスト自転車</t>
  </si>
  <si>
    <t>ジュニア用自転車</t>
  </si>
  <si>
    <t>グローブ</t>
  </si>
  <si>
    <t>ジャケット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</si>
</sst>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38" fontId="0" fillId="2" borderId="1" xfId="1" applyFont="1" applyFill="1" applyBorder="1" applyAlignment="1">
      <alignment horizontal="center" vertical="center"/>
    </xf>
    <xf numFmtId="38" fontId="0" fillId="2" borderId="0" xfId="1" applyFont="1" applyFill="1" applyAlignment="1">
      <alignment horizontal="center"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B_VBA&#12469;&#12531;&#12503;&#12523;\VBA_Sample\chap6_1&#38598;&#35336;&#25968;&#37327;&#37329;&#38989;2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売上表"/>
      <sheetName val="分類別集計"/>
      <sheetName val="商品マスター"/>
    </sheetNames>
    <sheetDataSet>
      <sheetData sheetId="0" refreshError="1"/>
      <sheetData sheetId="1" refreshError="1"/>
      <sheetData sheetId="2">
        <row r="4">
          <cell r="A4" t="str">
            <v>ML1201</v>
          </cell>
          <cell r="B4" t="str">
            <v>長財布（黒）</v>
          </cell>
          <cell r="C4">
            <v>8640</v>
          </cell>
        </row>
        <row r="5">
          <cell r="A5" t="str">
            <v>ML1202</v>
          </cell>
          <cell r="B5" t="str">
            <v>長財布（緑）</v>
          </cell>
          <cell r="C5">
            <v>8640</v>
          </cell>
        </row>
        <row r="6">
          <cell r="A6" t="str">
            <v>ML1203</v>
          </cell>
          <cell r="B6" t="str">
            <v>長財布（青）</v>
          </cell>
          <cell r="C6">
            <v>8640</v>
          </cell>
        </row>
        <row r="7">
          <cell r="A7" t="str">
            <v>MS2201</v>
          </cell>
          <cell r="B7" t="str">
            <v>二つ折り財布（黒）</v>
          </cell>
          <cell r="C7">
            <v>10880</v>
          </cell>
        </row>
        <row r="8">
          <cell r="A8" t="str">
            <v>MS2202</v>
          </cell>
          <cell r="B8" t="str">
            <v>二つ折り財布（緑）</v>
          </cell>
          <cell r="C8">
            <v>10880</v>
          </cell>
        </row>
        <row r="9">
          <cell r="A9" t="str">
            <v>MS2203</v>
          </cell>
          <cell r="B9" t="str">
            <v>二つ折り財布（青）</v>
          </cell>
          <cell r="C9">
            <v>10880</v>
          </cell>
        </row>
        <row r="10">
          <cell r="A10" t="str">
            <v>MP3201</v>
          </cell>
          <cell r="B10" t="str">
            <v>パスケース（黒）</v>
          </cell>
          <cell r="C10">
            <v>5400</v>
          </cell>
        </row>
        <row r="11">
          <cell r="A11" t="str">
            <v>MP3202</v>
          </cell>
          <cell r="B11" t="str">
            <v>パスケース（緑）</v>
          </cell>
          <cell r="C11">
            <v>5400</v>
          </cell>
        </row>
        <row r="12">
          <cell r="A12" t="str">
            <v>MP3203</v>
          </cell>
          <cell r="B12" t="str">
            <v>パスケース（青）</v>
          </cell>
          <cell r="C12">
            <v>5400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99A40-704A-4D41-A1B3-02631A8690A9}">
  <dimension ref="A2:L10"/>
  <sheetViews>
    <sheetView tabSelected="1" workbookViewId="0">
      <selection activeCell="A3" sqref="A3"/>
    </sheetView>
  </sheetViews>
  <sheetFormatPr defaultRowHeight="18.75" x14ac:dyDescent="0.4"/>
  <cols>
    <col min="1" max="1" width="11.375" bestFit="1" customWidth="1"/>
    <col min="2" max="3" width="7.125" bestFit="1" customWidth="1"/>
    <col min="4" max="4" width="19.25" bestFit="1" customWidth="1"/>
    <col min="5" max="5" width="7" bestFit="1" customWidth="1"/>
    <col min="6" max="6" width="5.25" bestFit="1" customWidth="1"/>
    <col min="7" max="7" width="8" bestFit="1" customWidth="1"/>
    <col min="11" max="11" width="19.25" bestFit="1" customWidth="1"/>
  </cols>
  <sheetData>
    <row r="2" spans="1:12" x14ac:dyDescent="0.4">
      <c r="A2" s="1" t="s">
        <v>0</v>
      </c>
      <c r="B2" s="1" t="s">
        <v>1</v>
      </c>
      <c r="C2" s="1" t="s">
        <v>35</v>
      </c>
      <c r="D2" s="1" t="s">
        <v>2</v>
      </c>
      <c r="E2" s="5" t="s">
        <v>3</v>
      </c>
      <c r="F2" s="5" t="s">
        <v>4</v>
      </c>
      <c r="G2" s="5" t="s">
        <v>5</v>
      </c>
      <c r="J2" s="6" t="s">
        <v>34</v>
      </c>
      <c r="K2" s="6" t="s">
        <v>6</v>
      </c>
      <c r="L2" s="6" t="s">
        <v>7</v>
      </c>
    </row>
    <row r="3" spans="1:12" x14ac:dyDescent="0.4">
      <c r="A3" s="3">
        <v>44652</v>
      </c>
      <c r="B3" s="3" t="s">
        <v>31</v>
      </c>
      <c r="C3" s="2" t="s">
        <v>24</v>
      </c>
      <c r="D3" s="2" t="s">
        <v>36</v>
      </c>
      <c r="E3" s="4">
        <v>7000</v>
      </c>
      <c r="F3" s="4">
        <v>4</v>
      </c>
      <c r="G3" s="4">
        <v>28000</v>
      </c>
      <c r="J3" t="s">
        <v>20</v>
      </c>
      <c r="K3" t="s">
        <v>11</v>
      </c>
      <c r="L3" s="7">
        <v>12000</v>
      </c>
    </row>
    <row r="4" spans="1:12" x14ac:dyDescent="0.4">
      <c r="A4" s="3">
        <v>44652</v>
      </c>
      <c r="B4" s="3" t="s">
        <v>32</v>
      </c>
      <c r="C4" s="2" t="s">
        <v>19</v>
      </c>
      <c r="D4" s="2" t="s">
        <v>37</v>
      </c>
      <c r="E4" s="4">
        <v>12000</v>
      </c>
      <c r="F4" s="4">
        <v>3</v>
      </c>
      <c r="G4" s="4">
        <v>36000</v>
      </c>
      <c r="J4" t="s">
        <v>22</v>
      </c>
      <c r="K4" t="s">
        <v>12</v>
      </c>
      <c r="L4" s="7">
        <v>1000</v>
      </c>
    </row>
    <row r="5" spans="1:12" x14ac:dyDescent="0.4">
      <c r="A5" s="3">
        <v>44653</v>
      </c>
      <c r="B5" s="3" t="s">
        <v>33</v>
      </c>
      <c r="C5" s="2" t="s">
        <v>14</v>
      </c>
      <c r="D5" s="2" t="s">
        <v>38</v>
      </c>
      <c r="E5" s="4">
        <v>58000</v>
      </c>
      <c r="F5" s="4">
        <v>2</v>
      </c>
      <c r="G5" s="4">
        <v>116000</v>
      </c>
      <c r="J5" t="s">
        <v>28</v>
      </c>
      <c r="K5" t="s">
        <v>29</v>
      </c>
      <c r="L5" s="7">
        <v>1700</v>
      </c>
    </row>
    <row r="6" spans="1:12" x14ac:dyDescent="0.4">
      <c r="A6" s="3">
        <v>44653</v>
      </c>
      <c r="B6" s="3" t="s">
        <v>30</v>
      </c>
      <c r="C6" s="2" t="s">
        <v>17</v>
      </c>
      <c r="D6" s="2" t="s">
        <v>39</v>
      </c>
      <c r="E6" s="4">
        <v>12000</v>
      </c>
      <c r="F6" s="4">
        <v>4</v>
      </c>
      <c r="G6" s="4">
        <v>48000</v>
      </c>
      <c r="J6" t="s">
        <v>15</v>
      </c>
      <c r="K6" t="s">
        <v>8</v>
      </c>
      <c r="L6" s="7">
        <v>58000</v>
      </c>
    </row>
    <row r="7" spans="1:12" x14ac:dyDescent="0.4">
      <c r="A7" s="3">
        <v>44654</v>
      </c>
      <c r="B7" s="3" t="s">
        <v>33</v>
      </c>
      <c r="C7" s="2" t="s">
        <v>21</v>
      </c>
      <c r="D7" s="2" t="s">
        <v>40</v>
      </c>
      <c r="E7" s="4">
        <v>1000</v>
      </c>
      <c r="F7" s="4">
        <v>5</v>
      </c>
      <c r="G7" s="4">
        <v>5000</v>
      </c>
      <c r="J7" t="s">
        <v>16</v>
      </c>
      <c r="K7" t="s">
        <v>9</v>
      </c>
      <c r="L7" s="7">
        <v>17000</v>
      </c>
    </row>
    <row r="8" spans="1:12" x14ac:dyDescent="0.4">
      <c r="A8" s="3">
        <v>44654</v>
      </c>
      <c r="B8" s="3" t="s">
        <v>31</v>
      </c>
      <c r="C8" s="2" t="s">
        <v>26</v>
      </c>
      <c r="D8" s="2" t="s">
        <v>41</v>
      </c>
      <c r="E8" s="4">
        <v>25000</v>
      </c>
      <c r="F8" s="4">
        <v>2</v>
      </c>
      <c r="G8" s="4">
        <v>50000</v>
      </c>
      <c r="J8" t="s">
        <v>18</v>
      </c>
      <c r="K8" t="s">
        <v>10</v>
      </c>
      <c r="L8" s="7">
        <v>12000</v>
      </c>
    </row>
    <row r="9" spans="1:12" x14ac:dyDescent="0.4">
      <c r="J9" t="s">
        <v>25</v>
      </c>
      <c r="K9" t="s">
        <v>13</v>
      </c>
      <c r="L9" s="7">
        <v>7000</v>
      </c>
    </row>
    <row r="10" spans="1:12" x14ac:dyDescent="0.4">
      <c r="J10" t="s">
        <v>27</v>
      </c>
      <c r="K10" t="s">
        <v>23</v>
      </c>
      <c r="L10" s="7">
        <v>25000</v>
      </c>
    </row>
  </sheetData>
  <sortState xmlns:xlrd2="http://schemas.microsoft.com/office/spreadsheetml/2017/richdata2" ref="A3:G8">
    <sortCondition ref="A4"/>
  </sortState>
  <phoneticPr fontId="2"/>
  <dataValidations count="1">
    <dataValidation type="list" allowBlank="1" showInputMessage="1" showErrorMessage="1" sqref="B3:B8" xr:uid="{DFDDA8A1-195F-4DDE-BDF1-5D1B4D5DCA3C}">
      <formula1>#REF!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４月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2018-10-26T02:11:15Z</dcterms:created>
  <dcterms:modified xsi:type="dcterms:W3CDTF">2022-05-13T01:29:51Z</dcterms:modified>
</cp:coreProperties>
</file>