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32413D3-5B0E-4BC1-B57B-8ED948F62522}" xr6:coauthVersionLast="47" xr6:coauthVersionMax="47" xr10:uidLastSave="{00000000-0000-0000-0000-000000000000}"/>
  <bookViews>
    <workbookView xWindow="-120" yWindow="-120" windowWidth="19440" windowHeight="11760" xr2:uid="{A784CA8F-F49D-4B2C-8618-D7E408D90E16}"/>
  </bookViews>
  <sheets>
    <sheet name="全店舗" sheetId="4" r:id="rId1"/>
    <sheet name="恵比寿" sheetId="1" r:id="rId2"/>
    <sheet name="渋谷" sheetId="2" r:id="rId3"/>
    <sheet name="上野" sheetId="3" r:id="rId4"/>
  </sheets>
  <externalReferences>
    <externalReference r:id="rId5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B4" i="4"/>
  <c r="C4" i="4"/>
  <c r="D4" i="4"/>
  <c r="B5" i="4"/>
  <c r="C5" i="4"/>
  <c r="D5" i="4"/>
</calcChain>
</file>

<file path=xl/sharedStrings.xml><?xml version="1.0" encoding="utf-8"?>
<sst xmlns="http://schemas.openxmlformats.org/spreadsheetml/2006/main" count="32" uniqueCount="11">
  <si>
    <t>ジュニア用自転車</t>
    <rPh sb="4" eb="5">
      <t>ヨウ</t>
    </rPh>
    <rPh sb="5" eb="8">
      <t>ジテンシャ</t>
    </rPh>
    <phoneticPr fontId="2"/>
  </si>
  <si>
    <t>シティサイクル</t>
    <phoneticPr fontId="2"/>
  </si>
  <si>
    <t>電動アシスト自転車</t>
    <rPh sb="0" eb="2">
      <t>デンドウ</t>
    </rPh>
    <rPh sb="6" eb="9">
      <t>ジテンシャ</t>
    </rPh>
    <phoneticPr fontId="2"/>
  </si>
  <si>
    <t>6月</t>
    <rPh sb="1" eb="2">
      <t>がつ</t>
    </rPh>
    <phoneticPr fontId="0" type="Hiragana"/>
  </si>
  <si>
    <t>5月</t>
    <rPh sb="1" eb="2">
      <t>がつ</t>
    </rPh>
    <phoneticPr fontId="0" type="Hiragana"/>
  </si>
  <si>
    <t>4月</t>
    <rPh sb="1" eb="2">
      <t>がつ</t>
    </rPh>
    <phoneticPr fontId="0" type="Hiragana"/>
  </si>
  <si>
    <t>商品名</t>
    <rPh sb="0" eb="3">
      <t>しょうひんめい</t>
    </rPh>
    <phoneticPr fontId="0" type="Hiragana"/>
  </si>
  <si>
    <t>上野店</t>
    <rPh sb="0" eb="3">
      <t>ウエノテン</t>
    </rPh>
    <phoneticPr fontId="2"/>
  </si>
  <si>
    <t>渋谷店</t>
    <rPh sb="0" eb="3">
      <t>シブヤテン</t>
    </rPh>
    <phoneticPr fontId="2"/>
  </si>
  <si>
    <t>恵比寿店</t>
    <rPh sb="0" eb="3">
      <t>エビス</t>
    </rPh>
    <rPh sb="3" eb="4">
      <t>テン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</si>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</sst>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CC23-F249-4271-9BAA-6F47C8EBECE6}">
  <dimension ref="A1:D5"/>
  <sheetViews>
    <sheetView tabSelected="1" workbookViewId="0">
      <selection activeCell="B3" sqref="B3"/>
    </sheetView>
  </sheetViews>
  <sheetFormatPr defaultRowHeight="18.75" x14ac:dyDescent="0.4"/>
  <cols>
    <col min="1" max="1" width="19.25" bestFit="1" customWidth="1"/>
    <col min="2" max="4" width="10.125" customWidth="1"/>
    <col min="5" max="11" width="7.75" bestFit="1" customWidth="1"/>
    <col min="13" max="21" width="7.75" bestFit="1" customWidth="1"/>
    <col min="23" max="23" width="5.5" bestFit="1" customWidth="1"/>
  </cols>
  <sheetData>
    <row r="1" spans="1:4" x14ac:dyDescent="0.4">
      <c r="A1" t="s">
        <v>10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f>SUM(恵比寿:上野!B3)</f>
        <v>696000</v>
      </c>
      <c r="C3" s="1">
        <f>SUM(恵比寿:上野!C3)</f>
        <v>1392000</v>
      </c>
      <c r="D3" s="1">
        <f>SUM(恵比寿:上野!D3)</f>
        <v>1044000</v>
      </c>
    </row>
    <row r="4" spans="1:4" x14ac:dyDescent="0.4">
      <c r="A4" s="2" t="s">
        <v>1</v>
      </c>
      <c r="B4" s="1">
        <f>SUM(恵比寿:上野!B4)</f>
        <v>629000</v>
      </c>
      <c r="C4" s="1">
        <f>SUM(恵比寿:上野!C4)</f>
        <v>714000</v>
      </c>
      <c r="D4" s="1">
        <f>SUM(恵比寿:上野!D4)</f>
        <v>510000</v>
      </c>
    </row>
    <row r="5" spans="1:4" x14ac:dyDescent="0.4">
      <c r="A5" s="2" t="s">
        <v>0</v>
      </c>
      <c r="B5" s="1">
        <f>SUM(恵比寿:上野!B5)</f>
        <v>468000</v>
      </c>
      <c r="C5" s="1">
        <f>SUM(恵比寿:上野!C5)</f>
        <v>360000</v>
      </c>
      <c r="D5" s="1">
        <f>SUM(恵比寿:上野!D5)</f>
        <v>492000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3F27-73D7-42CC-804D-D10F4A17B609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  <col min="5" max="14" width="7.75" bestFit="1" customWidth="1"/>
    <col min="16" max="16" width="5.5" bestFit="1" customWidth="1"/>
  </cols>
  <sheetData>
    <row r="1" spans="1:4" x14ac:dyDescent="0.4">
      <c r="A1" t="s">
        <v>9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406000</v>
      </c>
      <c r="C3" s="1">
        <v>580000</v>
      </c>
      <c r="D3" s="1">
        <v>406000</v>
      </c>
    </row>
    <row r="4" spans="1:4" x14ac:dyDescent="0.4">
      <c r="A4" s="2" t="s">
        <v>1</v>
      </c>
      <c r="B4" s="1">
        <v>221000</v>
      </c>
      <c r="C4" s="1">
        <v>170000</v>
      </c>
      <c r="D4" s="1">
        <v>153000</v>
      </c>
    </row>
    <row r="5" spans="1:4" x14ac:dyDescent="0.4">
      <c r="A5" s="2" t="s">
        <v>0</v>
      </c>
      <c r="B5" s="1">
        <v>156000</v>
      </c>
      <c r="C5" s="1">
        <v>120000</v>
      </c>
      <c r="D5" s="1">
        <v>108000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A1B8-D87D-43FA-8F25-97F4AB2E0044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  <col min="5" max="11" width="7.75" bestFit="1" customWidth="1"/>
    <col min="13" max="13" width="5.5" bestFit="1" customWidth="1"/>
  </cols>
  <sheetData>
    <row r="1" spans="1:4" x14ac:dyDescent="0.4">
      <c r="A1" t="s">
        <v>8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174000</v>
      </c>
      <c r="C3" s="1">
        <v>464000</v>
      </c>
      <c r="D3" s="1">
        <v>348000</v>
      </c>
    </row>
    <row r="4" spans="1:4" x14ac:dyDescent="0.4">
      <c r="A4" s="2" t="s">
        <v>1</v>
      </c>
      <c r="B4" s="1">
        <v>153000</v>
      </c>
      <c r="C4" s="1">
        <v>204000</v>
      </c>
      <c r="D4" s="1">
        <v>170000</v>
      </c>
    </row>
    <row r="5" spans="1:4" x14ac:dyDescent="0.4">
      <c r="A5" s="2" t="s">
        <v>0</v>
      </c>
      <c r="B5" s="1">
        <v>120000</v>
      </c>
      <c r="C5" s="1">
        <v>84000</v>
      </c>
      <c r="D5" s="1">
        <v>144000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16E-1182-49B9-9B95-89538F0F6CDC}">
  <dimension ref="A1:D5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4" width="10.125" customWidth="1"/>
    <col min="5" max="8" width="7.75" bestFit="1" customWidth="1"/>
    <col min="10" max="10" width="5.5" bestFit="1" customWidth="1"/>
  </cols>
  <sheetData>
    <row r="1" spans="1:4" x14ac:dyDescent="0.4">
      <c r="A1" t="s">
        <v>7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116000</v>
      </c>
      <c r="C3" s="1">
        <v>348000</v>
      </c>
      <c r="D3" s="1">
        <v>290000</v>
      </c>
    </row>
    <row r="4" spans="1:4" x14ac:dyDescent="0.4">
      <c r="A4" s="2" t="s">
        <v>1</v>
      </c>
      <c r="B4" s="1">
        <v>255000</v>
      </c>
      <c r="C4" s="1">
        <v>340000</v>
      </c>
      <c r="D4" s="1">
        <v>187000</v>
      </c>
    </row>
    <row r="5" spans="1:4" x14ac:dyDescent="0.4">
      <c r="A5" s="2" t="s">
        <v>0</v>
      </c>
      <c r="B5" s="1">
        <v>192000</v>
      </c>
      <c r="C5" s="1">
        <v>156000</v>
      </c>
      <c r="D5" s="1">
        <v>240000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恵比寿</vt:lpstr>
      <vt:lpstr>渋谷</vt:lpstr>
      <vt:lpstr>上野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2019-01-27T09:37:45Z</dcterms:created>
  <dcterms:modified xsi:type="dcterms:W3CDTF">2022-05-17T04:21:35Z</dcterms:modified>
</cp:coreProperties>
</file>