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B72FC801-C90C-4A25-8D82-943F4DB3C3B0}" xr6:coauthVersionLast="47" xr6:coauthVersionMax="47" xr10:uidLastSave="{00000000-0000-0000-0000-000000000000}"/>
  <bookViews>
    <workbookView xWindow="-120" yWindow="-120" windowWidth="20730" windowHeight="11760" xr2:uid="{D6736AEA-C900-4A5B-B585-60E146A5F6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D12" i="1" s="1"/>
  <c r="C11" i="1"/>
  <c r="C12" i="1" s="1"/>
  <c r="B11" i="1"/>
  <c r="B12" i="1" s="1"/>
  <c r="F10" i="1"/>
  <c r="F9" i="1"/>
  <c r="F8" i="1"/>
  <c r="E7" i="1"/>
  <c r="D7" i="1"/>
  <c r="C7" i="1"/>
  <c r="B7" i="1"/>
  <c r="F7" i="1" s="1"/>
  <c r="F6" i="1"/>
  <c r="F5" i="1"/>
  <c r="F4" i="1"/>
  <c r="E12" i="1" l="1"/>
  <c r="F12" i="1" s="1"/>
  <c r="F11" i="1"/>
</calcChain>
</file>

<file path=xl/sharedStrings.xml><?xml version="1.0" encoding="utf-8"?>
<sst xmlns="http://schemas.openxmlformats.org/spreadsheetml/2006/main" count="16" uniqueCount="15">
  <si>
    <t>売上集計</t>
  </si>
  <si>
    <t>部署</t>
    <phoneticPr fontId="1"/>
  </si>
  <si>
    <t>４月</t>
    <phoneticPr fontId="1"/>
  </si>
  <si>
    <t>千葉支社</t>
    <phoneticPr fontId="1"/>
  </si>
  <si>
    <t>東京本社</t>
    <phoneticPr fontId="1"/>
  </si>
  <si>
    <t>神奈川支社</t>
    <phoneticPr fontId="1"/>
  </si>
  <si>
    <t>関東地区　計</t>
    <phoneticPr fontId="1"/>
  </si>
  <si>
    <t>大阪支社</t>
    <phoneticPr fontId="1"/>
  </si>
  <si>
    <t>兵庫支社</t>
    <phoneticPr fontId="1"/>
  </si>
  <si>
    <t>京都支社</t>
    <phoneticPr fontId="1"/>
  </si>
  <si>
    <t>関西地区　計</t>
    <phoneticPr fontId="1"/>
  </si>
  <si>
    <t>合計</t>
    <phoneticPr fontId="1"/>
  </si>
  <si>
    <t>５月</t>
    <phoneticPr fontId="1"/>
  </si>
  <si>
    <t>６月</t>
    <phoneticPr fontId="1"/>
  </si>
  <si>
    <t>７月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</si>
</sst>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3" borderId="5" xfId="0" applyFill="1" applyBorder="1" applyAlignment="1">
      <alignment horizontal="center" vertical="center"/>
    </xf>
    <xf numFmtId="38" fontId="0" fillId="3" borderId="6" xfId="1" applyFont="1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2" borderId="8" xfId="1" applyFont="1" applyFill="1" applyBorder="1">
      <alignment vertical="center"/>
    </xf>
    <xf numFmtId="38" fontId="0" fillId="2" borderId="7" xfId="1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9" xfId="1" applyFont="1" applyBorder="1">
      <alignment vertical="center"/>
    </xf>
    <xf numFmtId="38" fontId="0" fillId="3" borderId="11" xfId="1" applyFont="1" applyFill="1" applyBorder="1">
      <alignment vertical="center"/>
    </xf>
    <xf numFmtId="38" fontId="0" fillId="2" borderId="12" xfId="0" applyNumberFormat="1" applyFill="1" applyBorder="1">
      <alignment vertical="center"/>
    </xf>
    <xf numFmtId="38" fontId="0" fillId="0" borderId="4" xfId="1" applyFont="1" applyBorder="1" applyAlignment="1">
      <alignment vertical="center"/>
    </xf>
    <xf numFmtId="38" fontId="0" fillId="3" borderId="6" xfId="1" applyFont="1" applyFill="1" applyBorder="1" applyAlignment="1">
      <alignment vertical="center"/>
    </xf>
    <xf numFmtId="38" fontId="0" fillId="0" borderId="2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関東地区　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2400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0-4B24-AB5F-DCE5475DF4DF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2600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0-4B24-AB5F-DCE5475DF4DF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2200</c:v>
                </c:pt>
                <c:pt idx="1">
                  <c:v>2600</c:v>
                </c:pt>
                <c:pt idx="2">
                  <c:v>2500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0-4B24-AB5F-DCE5475DF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82960"/>
        <c:axId val="7584880"/>
      </c:barChart>
      <c:catAx>
        <c:axId val="758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4880"/>
        <c:crosses val="autoZero"/>
        <c:auto val="1"/>
        <c:lblAlgn val="ctr"/>
        <c:lblOffset val="100"/>
        <c:noMultiLvlLbl val="0"/>
      </c:catAx>
      <c:valAx>
        <c:axId val="758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関西地区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Sheet1!$A$8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Sheet1!$B$8:$E$8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2200</c:v>
                </c:pt>
                <c:pt idx="2">
                  <c:v>2400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F2-446F-B322-75105D5DA899}"/>
            </c:ext>
          </c:extLst>
        </c:ser>
        <c:ser>
          <c:idx val="1"/>
          <c:order val="1"/>
          <c:tx>
            <c:strRef>
              <c:f>Sheet1!$A$9</c:f>
              <c:strCache>
                <c:ptCount val="1"/>
                <c:pt idx="0">
                  <c:v>兵庫支社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Sheet1!$B$9:$E$9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2400</c:v>
                </c:pt>
                <c:pt idx="2">
                  <c:v>2600</c:v>
                </c:pt>
                <c:pt idx="3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F2-446F-B322-75105D5DA899}"/>
            </c:ext>
          </c:extLst>
        </c:ser>
        <c:ser>
          <c:idx val="2"/>
          <c:order val="2"/>
          <c:tx>
            <c:strRef>
              <c:f>Sheet1!$A$10</c:f>
              <c:strCache>
                <c:ptCount val="1"/>
                <c:pt idx="0">
                  <c:v>京都支社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Sheet1!$B$10:$E$10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2300</c:v>
                </c:pt>
                <c:pt idx="2">
                  <c:v>2500</c:v>
                </c:pt>
                <c:pt idx="3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F2-446F-B322-75105D5DA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158864"/>
        <c:axId val="503160304"/>
      </c:barChart>
      <c:catAx>
        <c:axId val="50315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160304"/>
        <c:crosses val="autoZero"/>
        <c:auto val="1"/>
        <c:lblAlgn val="ctr"/>
        <c:lblOffset val="100"/>
        <c:noMultiLvlLbl val="0"/>
      </c:catAx>
      <c:valAx>
        <c:axId val="50316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15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</xdr:row>
      <xdr:rowOff>4761</xdr:rowOff>
    </xdr:from>
    <xdr:to>
      <xdr:col>12</xdr:col>
      <xdr:colOff>285750</xdr:colOff>
      <xdr:row>8</xdr:row>
      <xdr:rowOff>209549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B5510D-6C9F-2BA7-755A-C25B7BC068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222251</xdr:colOff>
      <xdr:row>9</xdr:row>
      <xdr:rowOff>0</xdr:rowOff>
    </xdr:from>
    <xdr:to>
      <xdr:col>12</xdr:col>
      <xdr:colOff>254001</xdr:colOff>
      <xdr:row>16</xdr:row>
      <xdr:rowOff>149224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A34440D-6452-F1E9-5F1F-4C70D5883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2DBB-FE3C-4719-B7C0-14639C724222}">
  <dimension ref="A1:F12"/>
  <sheetViews>
    <sheetView tabSelected="1" zoomScale="90" zoomScaleNormal="90" workbookViewId="0"/>
  </sheetViews>
  <sheetFormatPr defaultRowHeight="18.75" x14ac:dyDescent="0.4"/>
  <cols>
    <col min="1" max="1" width="13" bestFit="1" customWidth="1"/>
  </cols>
  <sheetData>
    <row r="1" spans="1:6" x14ac:dyDescent="0.4">
      <c r="A1" t="s">
        <v>0</v>
      </c>
    </row>
    <row r="2" spans="1:6" ht="19.5" thickBot="1" x14ac:dyDescent="0.45"/>
    <row r="3" spans="1:6" x14ac:dyDescent="0.4">
      <c r="A3" s="1" t="s">
        <v>1</v>
      </c>
      <c r="B3" s="2" t="s">
        <v>2</v>
      </c>
      <c r="C3" s="2" t="s">
        <v>12</v>
      </c>
      <c r="D3" s="2" t="s">
        <v>13</v>
      </c>
      <c r="E3" s="2" t="s">
        <v>14</v>
      </c>
      <c r="F3" s="12" t="s">
        <v>11</v>
      </c>
    </row>
    <row r="4" spans="1:6" x14ac:dyDescent="0.4">
      <c r="A4" s="3" t="s">
        <v>3</v>
      </c>
      <c r="B4" s="4">
        <v>2000</v>
      </c>
      <c r="C4" s="17">
        <v>1800</v>
      </c>
      <c r="D4" s="4">
        <v>2400</v>
      </c>
      <c r="E4" s="17">
        <v>2200</v>
      </c>
      <c r="F4" s="13">
        <f t="shared" ref="F4:F12" si="0">SUM(B4:E4)</f>
        <v>8400</v>
      </c>
    </row>
    <row r="5" spans="1:6" x14ac:dyDescent="0.4">
      <c r="A5" s="3" t="s">
        <v>4</v>
      </c>
      <c r="B5" s="4">
        <v>2600</v>
      </c>
      <c r="C5" s="17">
        <v>3000</v>
      </c>
      <c r="D5" s="4">
        <v>2600</v>
      </c>
      <c r="E5" s="17">
        <v>2300</v>
      </c>
      <c r="F5" s="13">
        <f t="shared" si="0"/>
        <v>10500</v>
      </c>
    </row>
    <row r="6" spans="1:6" x14ac:dyDescent="0.4">
      <c r="A6" s="3" t="s">
        <v>5</v>
      </c>
      <c r="B6" s="4">
        <v>2200</v>
      </c>
      <c r="C6" s="17">
        <v>2600</v>
      </c>
      <c r="D6" s="4">
        <v>2500</v>
      </c>
      <c r="E6" s="17">
        <v>2000</v>
      </c>
      <c r="F6" s="13">
        <f t="shared" si="0"/>
        <v>9300</v>
      </c>
    </row>
    <row r="7" spans="1:6" ht="19.5" thickBot="1" x14ac:dyDescent="0.45">
      <c r="A7" s="7" t="s">
        <v>6</v>
      </c>
      <c r="B7" s="8">
        <f t="shared" ref="B7:D7" si="1">SUM(B4:B6)</f>
        <v>6800</v>
      </c>
      <c r="C7" s="18">
        <f t="shared" si="1"/>
        <v>7400</v>
      </c>
      <c r="D7" s="8">
        <f t="shared" si="1"/>
        <v>7500</v>
      </c>
      <c r="E7" s="18">
        <f>SUM(E4:E6)</f>
        <v>6500</v>
      </c>
      <c r="F7" s="15">
        <f t="shared" si="0"/>
        <v>28200</v>
      </c>
    </row>
    <row r="8" spans="1:6" x14ac:dyDescent="0.4">
      <c r="A8" s="5" t="s">
        <v>7</v>
      </c>
      <c r="B8" s="6">
        <v>2600</v>
      </c>
      <c r="C8" s="19">
        <v>2200</v>
      </c>
      <c r="D8" s="6">
        <v>2400</v>
      </c>
      <c r="E8" s="19">
        <v>2000</v>
      </c>
      <c r="F8" s="14">
        <f t="shared" si="0"/>
        <v>9200</v>
      </c>
    </row>
    <row r="9" spans="1:6" x14ac:dyDescent="0.4">
      <c r="A9" s="3" t="s">
        <v>8</v>
      </c>
      <c r="B9" s="4">
        <v>2000</v>
      </c>
      <c r="C9" s="17">
        <v>2400</v>
      </c>
      <c r="D9" s="4">
        <v>2600</v>
      </c>
      <c r="E9" s="17">
        <v>2100</v>
      </c>
      <c r="F9" s="13">
        <f t="shared" si="0"/>
        <v>9100</v>
      </c>
    </row>
    <row r="10" spans="1:6" x14ac:dyDescent="0.4">
      <c r="A10" s="3" t="s">
        <v>9</v>
      </c>
      <c r="B10" s="4">
        <v>1800</v>
      </c>
      <c r="C10" s="17">
        <v>2300</v>
      </c>
      <c r="D10" s="4">
        <v>2500</v>
      </c>
      <c r="E10" s="17">
        <v>1600</v>
      </c>
      <c r="F10" s="13">
        <f t="shared" si="0"/>
        <v>8200</v>
      </c>
    </row>
    <row r="11" spans="1:6" ht="19.5" thickBot="1" x14ac:dyDescent="0.45">
      <c r="A11" s="7" t="s">
        <v>10</v>
      </c>
      <c r="B11" s="8">
        <f t="shared" ref="B11:D11" si="2">SUM(B8:B10)</f>
        <v>6400</v>
      </c>
      <c r="C11" s="18">
        <f t="shared" si="2"/>
        <v>6900</v>
      </c>
      <c r="D11" s="8">
        <f t="shared" si="2"/>
        <v>7500</v>
      </c>
      <c r="E11" s="18">
        <f>SUM(E8:E10)</f>
        <v>5700</v>
      </c>
      <c r="F11" s="15">
        <f t="shared" si="0"/>
        <v>26500</v>
      </c>
    </row>
    <row r="12" spans="1:6" ht="19.5" thickBot="1" x14ac:dyDescent="0.45">
      <c r="A12" s="9" t="s">
        <v>11</v>
      </c>
      <c r="B12" s="10">
        <f>SUM(B11,B7)</f>
        <v>13200</v>
      </c>
      <c r="C12" s="11">
        <f>SUM(C11,C7)</f>
        <v>14300</v>
      </c>
      <c r="D12" s="10">
        <f>SUM(D11,D7)</f>
        <v>15000</v>
      </c>
      <c r="E12" s="11">
        <f>SUM(E11,E7)</f>
        <v>12200</v>
      </c>
      <c r="F12" s="16">
        <f t="shared" si="0"/>
        <v>54700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2024-12-23T13:15:19Z</dcterms:created>
  <dcterms:modified xsi:type="dcterms:W3CDTF">2025-06-22T09:37:55Z</dcterms:modified>
</cp:coreProperties>
</file>