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45a25a9ac69e932/ドキュメント/Excel基本時短ワザ第3版/"/>
    </mc:Choice>
  </mc:AlternateContent>
  <xr:revisionPtr revIDLastSave="0" documentId="8_{D3CD5C35-F963-4E2B-A43F-FF3D2574C7F4}" xr6:coauthVersionLast="47" xr6:coauthVersionMax="47" xr10:uidLastSave="{00000000-0000-0000-0000-000000000000}"/>
  <bookViews>
    <workbookView xWindow="-120" yWindow="-120" windowWidth="20730" windowHeight="1104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E6" i="1" s="1"/>
  <c r="C5" i="1"/>
  <c r="C4" i="1"/>
  <c r="E4" i="1" s="1"/>
  <c r="C3" i="1"/>
  <c r="E3" i="1" s="1"/>
  <c r="B6" i="1"/>
  <c r="B5" i="1"/>
  <c r="B4" i="1"/>
  <c r="B3" i="1"/>
  <c r="E5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<sst xmlns="http://schemas.openxmlformats.org/spreadsheetml/2006/main" count="14" uniqueCount="11">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</sst>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rgb="FFC09200"/>
      </left>
      <right style="thin">
        <color rgb="FFC09200"/>
      </right>
      <top style="thin">
        <color rgb="FFC09200"/>
      </top>
      <bottom style="thin">
        <color rgb="FFC092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7" t="s">
        <v>0</v>
      </c>
      <c r="B1" s="5"/>
      <c r="C1" s="6"/>
      <c r="D1" s="5"/>
      <c r="E1" s="5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/>
      <c r="B3" s="2" t="str">
        <f>IFERROR(VLOOKUP(A3,商品!A2:C5,2,FALSE),"")</f>
        <v/>
      </c>
      <c r="C3" s="3" t="str">
        <f>IFERROR(VLOOKUP(A3,商品!A2:C5,3,FALSE),"")</f>
        <v/>
      </c>
      <c r="D3" s="3">
        <v>1</v>
      </c>
      <c r="E3" s="3" t="str">
        <f>IFERROR(C3*D3,"")</f>
        <v/>
      </c>
    </row>
    <row r="4" spans="1:5" x14ac:dyDescent="0.4">
      <c r="A4" s="2"/>
      <c r="B4" s="2" t="str">
        <f>IFERROR(VLOOKUP(A4,商品!A2:C5,2,FALSE),"")</f>
        <v/>
      </c>
      <c r="C4" s="3" t="str">
        <f>IFERROR(VLOOKUP(A4,商品!A2:C5,3,FALSE),"")</f>
        <v/>
      </c>
      <c r="D4" s="3"/>
      <c r="E4" s="3" t="str">
        <f t="shared" ref="E4:E6" si="0">IFERROR(C4*D4,"")</f>
        <v/>
      </c>
    </row>
    <row r="5" spans="1:5" x14ac:dyDescent="0.4">
      <c r="A5" s="2"/>
      <c r="B5" s="2" t="str">
        <f>IFERROR(VLOOKUP(A5,商品!A2:C5,2,FALSE),"")</f>
        <v/>
      </c>
      <c r="C5" s="3" t="str">
        <f>IFERROR(VLOOKUP(A5,商品!A2:C5,3,FALSE),"")</f>
        <v/>
      </c>
      <c r="D5" s="3"/>
      <c r="E5" s="3" t="str">
        <f t="shared" si="0"/>
        <v/>
      </c>
    </row>
    <row r="6" spans="1:5" x14ac:dyDescent="0.4">
      <c r="A6" s="2"/>
      <c r="B6" s="2" t="str">
        <f>IFERROR(VLOOKUP(A6,商品!A2:C5,2,FALSE),"")</f>
        <v/>
      </c>
      <c r="C6" s="3" t="str">
        <f>IFERROR(VLOOKUP(A6,商品!A2:C5,3,FALSE),"")</f>
        <v/>
      </c>
      <c r="D6" s="3"/>
      <c r="E6" s="3" t="str">
        <f t="shared" si="0"/>
        <v/>
      </c>
    </row>
    <row r="7" spans="1:5" x14ac:dyDescent="0.4">
      <c r="C7" s="4" t="s">
        <v>7</v>
      </c>
      <c r="D7" s="3">
        <f>SUM(D3:D6)</f>
        <v>1</v>
      </c>
      <c r="E7" s="3">
        <f>SUM(E3:E6)</f>
        <v>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8" t="s">
        <v>10</v>
      </c>
      <c r="B1" s="8" t="s">
        <v>1</v>
      </c>
      <c r="C1" s="8" t="s">
        <v>2</v>
      </c>
    </row>
    <row r="2" spans="1:3" x14ac:dyDescent="0.4">
      <c r="A2" s="9">
        <v>1001</v>
      </c>
      <c r="B2" s="9" t="s">
        <v>5</v>
      </c>
      <c r="C2" s="10">
        <v>15000</v>
      </c>
    </row>
    <row r="3" spans="1:3" x14ac:dyDescent="0.4">
      <c r="A3" s="9">
        <v>1002</v>
      </c>
      <c r="B3" s="9" t="s">
        <v>6</v>
      </c>
      <c r="C3" s="10">
        <v>30000</v>
      </c>
    </row>
    <row r="4" spans="1:3" x14ac:dyDescent="0.4">
      <c r="A4" s="9">
        <v>1003</v>
      </c>
      <c r="B4" s="9" t="s">
        <v>8</v>
      </c>
      <c r="C4" s="10">
        <v>15000</v>
      </c>
    </row>
    <row r="5" spans="1:3" x14ac:dyDescent="0.4">
      <c r="A5" s="9">
        <v>1004</v>
      </c>
      <c r="B5" s="11" t="s">
        <v>9</v>
      </c>
      <c r="C5" s="10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2019-01-08T23:35:51Z</dcterms:created>
  <dcterms:modified xsi:type="dcterms:W3CDTF">2026-01-27T01:41:10Z</dcterms:modified>
</cp:coreProperties>
</file>