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8C9AC748-B9F4-4BD3-8D5D-86B44A915899}" xr6:coauthVersionLast="47" xr6:coauthVersionMax="47" xr10:uidLastSave="{00000000-0000-0000-0000-000000000000}"/>
  <bookViews>
    <workbookView xWindow="-120" yWindow="-120" windowWidth="20730" windowHeight="11040" xr2:uid="{0000E9A7-8DFA-4FFF-B71E-C3C0CEE925CA}"/>
  </bookViews>
  <sheets>
    <sheet name="条件１つ" sheetId="1" r:id="rId1"/>
    <sheet name="入れ子" sheetId="2" r:id="rId2"/>
    <sheet name="AND" sheetId="3" r:id="rId3"/>
    <sheet name="O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1" l="1"/>
  <c r="A4" i="4"/>
  <c r="A4" i="3"/>
  <c r="A4" i="2"/>
  <c r="C2" i="4"/>
  <c r="C2" i="3"/>
  <c r="C2" i="2"/>
  <c r="C2" i="1"/>
</calcChain>
</file>

<file path=xl/sharedStrings.xml><?xml version="1.0" encoding="utf-8"?>
<sst xmlns="http://schemas.openxmlformats.org/spreadsheetml/2006/main" count="16" uniqueCount="7">
  <si>
    <t>英語</t>
    <rPh sb="0" eb="2">
      <t>エイゴ</t>
    </rPh>
    <phoneticPr fontId="1"/>
  </si>
  <si>
    <t>数学</t>
    <rPh sb="0" eb="2">
      <t>スウガク</t>
    </rPh>
    <phoneticPr fontId="1"/>
  </si>
  <si>
    <t>合計</t>
    <rPh sb="0" eb="2">
      <t>ゴウケイ</t>
    </rPh>
    <phoneticPr fontId="1"/>
  </si>
  <si>
    <t>①英語が75点以上なら合格、そうでないなら再試</t>
    <rPh sb="1" eb="3">
      <t>エイゴ</t>
    </rPh>
    <rPh sb="6" eb="9">
      <t>テンイジョウ</t>
    </rPh>
    <rPh sb="11" eb="13">
      <t>ゴウカク</t>
    </rPh>
    <rPh sb="21" eb="23">
      <t>サイシ</t>
    </rPh>
    <phoneticPr fontId="1"/>
  </si>
  <si>
    <t>②数学が90点以上ならA、75点以上ならB、それ以外はC</t>
    <rPh sb="1" eb="3">
      <t>スウガク</t>
    </rPh>
    <rPh sb="6" eb="9">
      <t>テンイジョウ</t>
    </rPh>
    <rPh sb="15" eb="18">
      <t>テンイジョウ</t>
    </rPh>
    <rPh sb="24" eb="26">
      <t>イガイ</t>
    </rPh>
    <phoneticPr fontId="1"/>
  </si>
  <si>
    <t>③英語、数学共に80点以上なら優、それ以外は標準</t>
    <rPh sb="1" eb="3">
      <t>エイゴ</t>
    </rPh>
    <rPh sb="4" eb="6">
      <t>スウガク</t>
    </rPh>
    <rPh sb="6" eb="7">
      <t>トモ</t>
    </rPh>
    <rPh sb="10" eb="13">
      <t>テンイジョウ</t>
    </rPh>
    <rPh sb="15" eb="16">
      <t>ユウ</t>
    </rPh>
    <rPh sb="19" eb="21">
      <t>イガイ</t>
    </rPh>
    <rPh sb="22" eb="24">
      <t>ヒョウジュン</t>
    </rPh>
    <phoneticPr fontId="1"/>
  </si>
  <si>
    <t>④英語が80点以上または、数学が80点以上の場合は「◎」、そうでない場合は「〇」</t>
    <rPh sb="1" eb="3">
      <t>エイゴ</t>
    </rPh>
    <rPh sb="6" eb="9">
      <t>テンイジョウ</t>
    </rPh>
    <rPh sb="13" eb="15">
      <t>スウガク</t>
    </rPh>
    <rPh sb="18" eb="21">
      <t>テンイジョウ</t>
    </rPh>
    <rPh sb="22" eb="24">
      <t>バアイ</t>
    </rPh>
    <rPh sb="34" eb="36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</si>
</sst>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CE68-4E64-49B0-8F69-5A2EC79B0316}">
  <dimension ref="A1:C4"/>
  <sheetViews>
    <sheetView tabSelected="1"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3</v>
      </c>
    </row>
    <row r="4" spans="1:3" x14ac:dyDescent="0.4">
      <c r="A4" t="str">
        <f>IF(A2&gt;=75,"合格","再試")</f>
        <v>合格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9887-9B85-453B-BD0B-8332760D9CDB}">
  <dimension ref="A1:C5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4</v>
      </c>
    </row>
    <row r="4" spans="1:3" x14ac:dyDescent="0.4">
      <c r="A4" t="str">
        <f>IF(B2&gt;=90,"A",IF(B2&gt;=75,"B","C"))</f>
        <v>C</v>
      </c>
      <c r="C4" s="1"/>
    </row>
    <row r="5" spans="1:3" x14ac:dyDescent="0.4">
      <c r="C5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B42C-83EE-4572-B29C-78A0EB2A58D7}">
  <dimension ref="A1:C4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5</v>
      </c>
    </row>
    <row r="4" spans="1:3" x14ac:dyDescent="0.4">
      <c r="A4" t="str">
        <f>IF(AND(A2&gt;=80,B2&gt;=80),"優","標準")</f>
        <v>標準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B537-302D-4F64-B60A-58251D5F67C8}">
  <dimension ref="A1:C4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6</v>
      </c>
    </row>
    <row r="4" spans="1:3" x14ac:dyDescent="0.4">
      <c r="A4" t="str">
        <f>IF(OR(A2&gt;=80,B2&gt;=80),"◎","〇")</f>
        <v>◎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条件１つ</vt:lpstr>
      <vt:lpstr>入れ子</vt:lpstr>
      <vt:lpstr>AND</vt:lpstr>
      <vt:lpstr>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2019-01-27T02:28:55Z</dcterms:created>
  <dcterms:modified xsi:type="dcterms:W3CDTF">2025-06-23T04:49:55Z</dcterms:modified>
</cp:coreProperties>
</file>