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E7AEFD0C-7067-4A68-8D1C-3B6156810CAF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<sst xmlns="http://schemas.openxmlformats.org/spreadsheetml/2006/main" count="698" uniqueCount="25">
  <si>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</si>
  <si>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</si>
  <si>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</si>
  <si>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</si>
  <si>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</si>
  <si>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</si>
  <si>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</si>
  <si>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</si>
  <si>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</si>
  <si>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</si>
  <si>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</si>
  <si>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</si>
  <si>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</si>
  <si>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</si>
  <si>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</si>
  <si>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</si>
  <si>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</si>
  <si>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</si>
  <si>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</si>
  <si>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</si>
  <si>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</si>
  <si>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</si>
  <si>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合計 / 金額</t>
  </si>
  <si>
    <t>代官山</t>
    <phoneticPr fontId="3"/>
  </si>
  <si>
    <t>合計 / 金額2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</si>
</sst>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3499.106313657408" createdVersion="6" refreshedVersion="6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19-01-01T00:00:00" maxDate="2019-07-01T00:00:00" count="123">
        <d v="2019-01-01T00:00:00"/>
        <d v="2019-01-02T00:00:00"/>
        <d v="2019-01-03T00:00:00"/>
        <d v="2019-01-04T00:00:00"/>
        <d v="2019-01-08T00:00:00"/>
        <d v="2019-01-09T00:00:00"/>
        <d v="2019-01-10T00:00:00"/>
        <d v="2019-01-11T00:00:00"/>
        <d v="2019-01-12T00:00:00"/>
        <d v="2019-01-13T00:00:00"/>
        <d v="2019-01-15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30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2T00:00:00"/>
        <d v="2019-02-13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8T00:00:00"/>
        <d v="2019-03-09T00:00:00"/>
        <d v="2019-03-10T00:00:00"/>
        <d v="2019-03-11T00:00:00"/>
        <d v="2019-03-12T00:00:00"/>
        <d v="2019-03-13T00:00:00"/>
        <d v="2019-03-15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30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2T00:00:00"/>
        <d v="2019-04-13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8T00:00:00"/>
        <d v="2019-05-10T00:00:00"/>
        <d v="2019-05-11T00:00:00"/>
        <d v="2019-05-12T00:00:00"/>
        <d v="2019-05-15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8T00:00:00"/>
        <d v="2019-06-10T00:00:00"/>
        <d v="2019-06-11T00:00:00"/>
        <d v="2019-06-12T00:00:00"/>
        <d v="2019-06-15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</sharedItems>
      <fieldGroup par="7" base="0">
        <rangePr groupBy="days" startDate="2019-01-01T00:00:00" endDate="2019-07-01T00:00:00"/>
        <groupItems count="368">
          <s v="&lt;2019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19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19-01-01T00:00:00" endDate="2019-07-01T00:00:00"/>
        <groupItems count="14">
          <s v="&lt;2019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9/7/1"/>
        </groupItems>
      </fieldGroup>
    </cacheField>
  </cacheFields>
  <extLst>
    <ext xmlns:x14="http://schemas.microsoft.com/office/spreadsheetml/2009/9/main" uri="{725AE2AE-9491-48be-B2B4-4EB974FC3084}">
      <x14:pivotCacheDefinition pivotCacheId="6277107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6" minRefreshableVersion="5" useAutoFormatting="1" itemPrintTitles="1" createdVersion="6" indent="0" outline="1" outlineData="1" multipleFieldFilters="0">
  <location ref="A3:C10" firstHeaderRow="0" firstDataRow="1" firstDataCol="1"/>
  <pivotFields count="8">
    <pivotField numFmtId="176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 numFmtId="178"/>
    <dataField name="合計 / 金額2" fld="6" baseField="0" baseItem="0" numFmtId="178"/>
  </dataFields>
  <pivotTableStyleInfo name="PivotStyleMedium12" showRowHeaders="1" showColHeaders="1" showRowStripes="0" showColStripes="0" showLastColumn="1"/>
  <filters count="1">
    <filter fld="0" type="dateBetween" evalOrder="-1" id="50" name="売上日">
      <autoFilter ref="A1">
        <filterColumn colId="0">
          <customFilters and="1">
            <customFilter operator="greaterThanOrEqual" val="43497"/>
            <customFilter operator="lessThanOrEqual" val="4358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3:C10"/>
  <sheetViews>
    <sheetView tabSelected="1" workbookViewId="0">
      <selection activeCell="A3" sqref="A3"/>
    </sheetView>
  </sheetViews>
  <sheetFormatPr defaultRowHeight="18.75" x14ac:dyDescent="0.4"/>
  <cols>
    <col min="1" max="1" width="21.375" bestFit="1" customWidth="1"/>
    <col min="2" max="2" width="12.5" bestFit="1" customWidth="1"/>
    <col min="3" max="3" width="12.625" bestFit="1" customWidth="1"/>
    <col min="4" max="9" width="9.5" bestFit="1" customWidth="1"/>
    <col min="10" max="10" width="8.375" bestFit="1" customWidth="1"/>
    <col min="11" max="14" width="8.875" bestFit="1" customWidth="1"/>
    <col min="15" max="15" width="9.5" bestFit="1" customWidth="1"/>
    <col min="16" max="17" width="8.875" bestFit="1" customWidth="1"/>
    <col min="18" max="23" width="9.5" bestFit="1" customWidth="1"/>
    <col min="24" max="25" width="8.875" bestFit="1" customWidth="1"/>
    <col min="26" max="26" width="9.5" bestFit="1" customWidth="1"/>
    <col min="27" max="27" width="8.875" bestFit="1" customWidth="1"/>
    <col min="28" max="28" width="9.5" bestFit="1" customWidth="1"/>
    <col min="29" max="39" width="8.875" bestFit="1" customWidth="1"/>
    <col min="40" max="45" width="9.5" bestFit="1" customWidth="1"/>
    <col min="46" max="48" width="8.375" bestFit="1" customWidth="1"/>
    <col min="49" max="49" width="9.5" bestFit="1" customWidth="1"/>
    <col min="50" max="54" width="8.875" bestFit="1" customWidth="1"/>
    <col min="55" max="56" width="9.5" bestFit="1" customWidth="1"/>
    <col min="57" max="57" width="8.875" bestFit="1" customWidth="1"/>
    <col min="58" max="58" width="11.25" bestFit="1" customWidth="1"/>
    <col min="59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3" x14ac:dyDescent="0.4">
      <c r="A3" s="12" t="s">
        <v>20</v>
      </c>
      <c r="B3" t="s">
        <v>22</v>
      </c>
      <c r="C3" t="s">
        <v>24</v>
      </c>
    </row>
    <row r="4" spans="1:3" x14ac:dyDescent="0.4">
      <c r="A4" s="13" t="s">
        <v>8</v>
      </c>
      <c r="B4" s="14">
        <v>1845000</v>
      </c>
      <c r="C4" s="14">
        <v>1845000</v>
      </c>
    </row>
    <row r="5" spans="1:3" x14ac:dyDescent="0.4">
      <c r="A5" s="13" t="s">
        <v>15</v>
      </c>
      <c r="B5" s="14">
        <v>3500000</v>
      </c>
      <c r="C5" s="14">
        <v>3500000</v>
      </c>
    </row>
    <row r="6" spans="1:3" x14ac:dyDescent="0.4">
      <c r="A6" s="13" t="s">
        <v>18</v>
      </c>
      <c r="B6" s="14">
        <v>2575000</v>
      </c>
      <c r="C6" s="14">
        <v>2575000</v>
      </c>
    </row>
    <row r="7" spans="1:3" x14ac:dyDescent="0.4">
      <c r="A7" s="13" t="s">
        <v>11</v>
      </c>
      <c r="B7" s="14">
        <v>1477440</v>
      </c>
      <c r="C7" s="14">
        <v>1477440</v>
      </c>
    </row>
    <row r="8" spans="1:3" x14ac:dyDescent="0.4">
      <c r="A8" s="13" t="s">
        <v>19</v>
      </c>
      <c r="B8" s="14">
        <v>2540000</v>
      </c>
      <c r="C8" s="14">
        <v>2540000</v>
      </c>
    </row>
    <row r="9" spans="1:3" x14ac:dyDescent="0.4">
      <c r="A9" s="13" t="s">
        <v>14</v>
      </c>
      <c r="B9" s="14">
        <v>1198800</v>
      </c>
      <c r="C9" s="14">
        <v>1198800</v>
      </c>
    </row>
    <row r="10" spans="1:3" x14ac:dyDescent="0.4">
      <c r="A10" s="13" t="s">
        <v>21</v>
      </c>
      <c r="B10" s="14">
        <v>13136240</v>
      </c>
      <c r="C10" s="14">
        <v>13136240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34" workbookViewId="0">
      <selection activeCell="A4" sqref="A4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45658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45658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45659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45659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45660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45660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45660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45660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45661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45665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45665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45666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45666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45666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45667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45667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45668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45669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45669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45669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45670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45672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45672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45676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45677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45678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45679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45680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45681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45682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45683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45684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45685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45687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45689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45689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45690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45690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45690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45690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45691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45691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45691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45692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45692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45692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45693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45693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45693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45693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45693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45694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45695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45696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45697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45698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45698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45700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45701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45713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45714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45715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45716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45716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45717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45717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45717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45718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45718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45718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45719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45719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45719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45719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45719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45720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45720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45724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45724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45725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45725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45725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45726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45726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45727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45728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45728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45728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45729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45731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45731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45735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45736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45737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45738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45739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45740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45741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45742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45743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45744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45746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45748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45748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45749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45749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45749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45749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45750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45750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45750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45751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45751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45751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45752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45752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45752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45752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45752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45753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45754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45755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45756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45757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45757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45759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45760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45772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45773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45774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45775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45775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45776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45776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45776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45777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45778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45778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45778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45778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45778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45779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45779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45779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45780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45780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45781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45781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45781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45781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45782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45783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45783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45785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45785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45785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45787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45787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45787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45787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45788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45788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45788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45789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45789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45789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45789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45792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45797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45797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45798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45799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45800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45801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45802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45803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45804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45805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45806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45807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45808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45809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45809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45809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45809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45809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45810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45810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45810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45811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45811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45812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45812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45812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45812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45813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45814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45814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45816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45816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45816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45818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45818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45818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45818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45819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45819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45819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45820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45820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45820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45820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45823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45828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45828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45829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45830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45831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45832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45833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45834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45835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45836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45837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45838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45838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45838</v>
      </c>
      <c r="B228" s="6" t="s">
        <v>23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2025-06-23T09:15:58Z</dcterms:modified>
</cp:coreProperties>
</file>