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5章/"/>
    </mc:Choice>
  </mc:AlternateContent>
  <xr:revisionPtr revIDLastSave="0" documentId="13_ncr:1_{D1E8C372-C4F1-964E-A5D6-2E3C0F4E3576}" xr6:coauthVersionLast="47" xr6:coauthVersionMax="47" xr10:uidLastSave="{00000000-0000-0000-0000-000000000000}"/>
  <bookViews>
    <workbookView xWindow="4260" yWindow="2900" windowWidth="14500" windowHeight="101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C5" i="1"/>
  <c r="C6" i="1"/>
  <c r="C7" i="1"/>
  <c r="C8" i="1"/>
  <c r="C9" i="1"/>
  <c r="C10" i="1"/>
  <c r="C11" i="1"/>
  <c r="C12" i="1"/>
  <c r="C13" i="1"/>
  <c r="C4" i="1"/>
</calcChain>
</file>

<file path=xl/sharedStrings.xml><?xml version="1.0" encoding="utf-8"?>
<sst xmlns="http://schemas.openxmlformats.org/spreadsheetml/2006/main" count="15" uniqueCount="15">
  <si>
    <t>請求書ID</t>
    <rPh sb="0" eb="2">
      <t xml:space="preserve">セイキュウ </t>
    </rPh>
    <rPh sb="2" eb="3">
      <t xml:space="preserve">ショ </t>
    </rPh>
    <phoneticPr fontId="1"/>
  </si>
  <si>
    <t>R001</t>
    <phoneticPr fontId="1"/>
  </si>
  <si>
    <t>R002</t>
    <phoneticPr fontId="1"/>
  </si>
  <si>
    <t>R003</t>
    <phoneticPr fontId="1"/>
  </si>
  <si>
    <t>発行日</t>
    <rPh sb="0" eb="3">
      <t xml:space="preserve">ハッコウビ </t>
    </rPh>
    <phoneticPr fontId="1"/>
  </si>
  <si>
    <t>支払期限</t>
    <rPh sb="0" eb="2">
      <t xml:space="preserve">シハライキゲン </t>
    </rPh>
    <phoneticPr fontId="1"/>
  </si>
  <si>
    <t>日数</t>
    <rPh sb="0" eb="2">
      <t xml:space="preserve">ニッスウ </t>
    </rPh>
    <phoneticPr fontId="1"/>
  </si>
  <si>
    <t>R004</t>
  </si>
  <si>
    <t>R005</t>
  </si>
  <si>
    <t>R006</t>
  </si>
  <si>
    <t>R007</t>
  </si>
  <si>
    <t>R008</t>
  </si>
  <si>
    <t>R009</t>
  </si>
  <si>
    <t>R010</t>
  </si>
  <si>
    <t>支払日数表</t>
    <rPh sb="0" eb="2">
      <t xml:space="preserve">シハライキゲン </t>
    </rPh>
    <rPh sb="2" eb="4">
      <t xml:space="preserve">ニッスウ </t>
    </rPh>
    <rPh sb="4" eb="5">
      <t xml:space="preserve">ヒョウ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</si>
</sst>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1" xfId="0" applyFont="1" applyBorder="1"/>
    <xf numFmtId="14" fontId="4" fillId="0" borderId="1" xfId="0" applyNumberFormat="1" applyFont="1" applyBorder="1"/>
    <xf numFmtId="14" fontId="3" fillId="0" borderId="1" xfId="0" applyNumberFormat="1" applyFont="1" applyBorder="1"/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/>
  </sheetViews>
  <sheetFormatPr baseColWidth="10" defaultColWidth="8.83203125" defaultRowHeight="18"/>
  <cols>
    <col min="1" max="1" width="11.1640625" style="1" bestFit="1" customWidth="1"/>
    <col min="2" max="3" width="11.6640625" style="1" bestFit="1" customWidth="1"/>
    <col min="4" max="4" width="9.33203125" style="1" bestFit="1" customWidth="1"/>
    <col min="5" max="5" width="8.83203125" style="1" customWidth="1"/>
    <col min="6" max="16384" width="8.83203125" style="1"/>
  </cols>
  <sheetData>
    <row r="1" spans="1:5">
      <c r="A1" s="9" t="s">
        <v>14</v>
      </c>
    </row>
    <row r="2" spans="1:5">
      <c r="D2" s="6"/>
    </row>
    <row r="3" spans="1:5">
      <c r="A3" s="7" t="s">
        <v>0</v>
      </c>
      <c r="B3" s="7" t="s">
        <v>4</v>
      </c>
      <c r="C3" s="8" t="s">
        <v>5</v>
      </c>
      <c r="D3" s="8" t="s">
        <v>6</v>
      </c>
    </row>
    <row r="4" spans="1:5">
      <c r="A4" s="3" t="s">
        <v>1</v>
      </c>
      <c r="B4" s="4">
        <v>45764</v>
      </c>
      <c r="C4" s="5">
        <f>DATE(YEAR(B4),MONTH(B4)+1,15)</f>
        <v>45792</v>
      </c>
      <c r="D4" s="2">
        <f t="shared" ref="D4:D12" si="0">_xlfn.DAYS(C4,B4)</f>
        <v>28</v>
      </c>
      <c r="E4" s="6"/>
    </row>
    <row r="5" spans="1:5">
      <c r="A5" s="3" t="s">
        <v>2</v>
      </c>
      <c r="B5" s="4">
        <v>45790</v>
      </c>
      <c r="C5" s="5">
        <f t="shared" ref="C5:C13" si="1">DATE(YEAR(B5),MONTH(B5)+1,15)</f>
        <v>45823</v>
      </c>
      <c r="D5" s="2">
        <f t="shared" si="0"/>
        <v>33</v>
      </c>
      <c r="E5" s="6"/>
    </row>
    <row r="6" spans="1:5">
      <c r="A6" s="3" t="s">
        <v>3</v>
      </c>
      <c r="B6" s="4">
        <v>45819</v>
      </c>
      <c r="C6" s="5">
        <f t="shared" si="1"/>
        <v>45853</v>
      </c>
      <c r="D6" s="2">
        <f t="shared" si="0"/>
        <v>34</v>
      </c>
    </row>
    <row r="7" spans="1:5">
      <c r="A7" s="3" t="s">
        <v>7</v>
      </c>
      <c r="B7" s="5">
        <v>45826</v>
      </c>
      <c r="C7" s="5">
        <f t="shared" si="1"/>
        <v>45853</v>
      </c>
      <c r="D7" s="2">
        <f t="shared" si="0"/>
        <v>27</v>
      </c>
    </row>
    <row r="8" spans="1:5">
      <c r="A8" s="3" t="s">
        <v>8</v>
      </c>
      <c r="B8" s="5">
        <v>45868</v>
      </c>
      <c r="C8" s="5">
        <f t="shared" si="1"/>
        <v>45884</v>
      </c>
      <c r="D8" s="2">
        <f t="shared" si="0"/>
        <v>16</v>
      </c>
    </row>
    <row r="9" spans="1:5">
      <c r="A9" s="3" t="s">
        <v>9</v>
      </c>
      <c r="B9" s="5">
        <v>45882</v>
      </c>
      <c r="C9" s="5">
        <f t="shared" si="1"/>
        <v>45915</v>
      </c>
      <c r="D9" s="2">
        <f t="shared" si="0"/>
        <v>33</v>
      </c>
    </row>
    <row r="10" spans="1:5">
      <c r="A10" s="3" t="s">
        <v>10</v>
      </c>
      <c r="B10" s="5">
        <v>45908</v>
      </c>
      <c r="C10" s="5">
        <f t="shared" si="1"/>
        <v>45945</v>
      </c>
      <c r="D10" s="2">
        <f t="shared" si="0"/>
        <v>37</v>
      </c>
    </row>
    <row r="11" spans="1:5">
      <c r="A11" s="3" t="s">
        <v>11</v>
      </c>
      <c r="B11" s="5">
        <v>45940</v>
      </c>
      <c r="C11" s="5">
        <f t="shared" si="1"/>
        <v>45976</v>
      </c>
      <c r="D11" s="2">
        <f t="shared" si="0"/>
        <v>36</v>
      </c>
    </row>
    <row r="12" spans="1:5">
      <c r="A12" s="3" t="s">
        <v>12</v>
      </c>
      <c r="B12" s="5">
        <v>45978</v>
      </c>
      <c r="C12" s="5">
        <f t="shared" si="1"/>
        <v>46006</v>
      </c>
      <c r="D12" s="2">
        <f t="shared" si="0"/>
        <v>28</v>
      </c>
    </row>
    <row r="13" spans="1:5">
      <c r="A13" s="3" t="s">
        <v>13</v>
      </c>
      <c r="B13" s="5">
        <v>46009</v>
      </c>
      <c r="C13" s="5">
        <f t="shared" si="1"/>
        <v>46037</v>
      </c>
      <c r="D13" s="2">
        <f>_xlfn.DAYS(C13,B13)</f>
        <v>28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2025-07-31T05:54:26Z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