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Office_15days\4章_Excel\サンプル_完成版\"/>
    </mc:Choice>
  </mc:AlternateContent>
  <xr:revisionPtr revIDLastSave="0" documentId="13_ncr:1_{160527D4-DA1C-478F-B4D7-05B0AD231237}" xr6:coauthVersionLast="47" xr6:coauthVersionMax="47" xr10:uidLastSave="{00000000-0000-0000-0000-000000000000}"/>
  <bookViews>
    <workbookView xWindow="10340" yWindow="370" windowWidth="25440" windowHeight="14950" xr2:uid="{FED2D805-C5BA-4943-B0B1-D30B60104199}"/>
  </bookViews>
  <sheets>
    <sheet name="貸出本の検索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B3" i="1"/>
</calcChain>
</file>

<file path=xl/sharedStrings.xml><?xml version="1.0" encoding="utf-8"?>
<sst xmlns="http://schemas.openxmlformats.org/spreadsheetml/2006/main" count="49" uniqueCount="46">
  <si>
    <t>大橋翔</t>
  </si>
  <si>
    <t>環境問題とその解決策</t>
  </si>
  <si>
    <t>藤井学</t>
  </si>
  <si>
    <t>地球温暖化とその影響</t>
  </si>
  <si>
    <t>清水裕子</t>
  </si>
  <si>
    <t>西洋美術史</t>
  </si>
  <si>
    <t>長谷川実</t>
  </si>
  <si>
    <t>現代アートの解読</t>
  </si>
  <si>
    <t>中村直樹</t>
  </si>
  <si>
    <t>古代ギリシャ哲学</t>
  </si>
  <si>
    <t>木村理恵</t>
  </si>
  <si>
    <t>データベースシステムの設計</t>
  </si>
  <si>
    <t>吉田圭介</t>
  </si>
  <si>
    <t>経済学の基本概念</t>
  </si>
  <si>
    <t>佐々木京子</t>
  </si>
  <si>
    <t>国際関係論</t>
  </si>
  <si>
    <t>丸山進</t>
  </si>
  <si>
    <t>心理学の基礎</t>
  </si>
  <si>
    <t>藤本健一</t>
  </si>
  <si>
    <t>人工知能と倫理</t>
  </si>
  <si>
    <t>川村恵子</t>
  </si>
  <si>
    <t>哲学と宗教の交差点</t>
  </si>
  <si>
    <t>松本知恵</t>
  </si>
  <si>
    <t>日本文学史の探求</t>
  </si>
  <si>
    <t>井上春樹</t>
  </si>
  <si>
    <t>コンピュータネットワークの基礎</t>
  </si>
  <si>
    <t>山田太郎</t>
  </si>
  <si>
    <t>量子力学入門</t>
  </si>
  <si>
    <t>井口綾子</t>
  </si>
  <si>
    <t>都市社会学の新しい視点</t>
  </si>
  <si>
    <t>佐藤花子</t>
  </si>
  <si>
    <t>日本近代史の再考</t>
  </si>
  <si>
    <t>小林健太</t>
  </si>
  <si>
    <t>生命科学の最前線</t>
  </si>
  <si>
    <t>高橋一郎</t>
  </si>
  <si>
    <t>現代哲学の諸問題</t>
  </si>
  <si>
    <t>田中明</t>
  </si>
  <si>
    <t>マーケティング戦略論</t>
  </si>
  <si>
    <t>鈴木優子</t>
  </si>
  <si>
    <t>社会学の基礎理論</t>
  </si>
  <si>
    <t>返却日</t>
    <rPh sb="0" eb="3">
      <t>ヘンキャク</t>
    </rPh>
    <phoneticPr fontId="1"/>
  </si>
  <si>
    <t>書籍名</t>
    <rPh sb="0" eb="3">
      <t>ショセキ</t>
    </rPh>
    <phoneticPr fontId="1"/>
  </si>
  <si>
    <t>蔵書一覧</t>
    <rPh sb="0" eb="4">
      <t>ゾウショ</t>
    </rPh>
    <phoneticPr fontId="1"/>
  </si>
  <si>
    <t>刑事訴訟法入門</t>
    <rPh sb="0" eb="2">
      <t>ケイジ</t>
    </rPh>
    <rPh sb="2" eb="5">
      <t>ソショウ</t>
    </rPh>
    <rPh sb="5" eb="7">
      <t>ニュウモn</t>
    </rPh>
    <phoneticPr fontId="1"/>
  </si>
  <si>
    <t>検索したい書籍名を入力してください。</t>
    <rPh sb="0" eb="2">
      <t>ケンサク</t>
    </rPh>
    <rPh sb="5" eb="8">
      <t>ショセキ</t>
    </rPh>
    <rPh sb="9" eb="11">
      <t>ニュウリョク</t>
    </rPh>
    <phoneticPr fontId="1"/>
  </si>
  <si>
    <t>貸出者</t>
    <rPh sb="0" eb="3">
      <t>カシダシシャ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</si>
</sst>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974A9-2C25-3948-B7DA-ECAE0DFE66E8}">
  <dimension ref="A1:C26"/>
  <sheetViews>
    <sheetView tabSelected="1" zoomScale="140" zoomScaleNormal="140" workbookViewId="0"/>
  </sheetViews>
  <sheetFormatPr defaultColWidth="11.53515625" defaultRowHeight="20" x14ac:dyDescent="0.6"/>
  <cols>
    <col min="1" max="1" width="34.53515625" bestFit="1" customWidth="1"/>
    <col min="2" max="2" width="17.53515625" bestFit="1" customWidth="1"/>
  </cols>
  <sheetData>
    <row r="1" spans="1:3" x14ac:dyDescent="0.6">
      <c r="A1" s="4" t="s">
        <v>44</v>
      </c>
    </row>
    <row r="2" spans="1:3" x14ac:dyDescent="0.6">
      <c r="A2" s="3" t="s">
        <v>41</v>
      </c>
      <c r="B2" s="3" t="s">
        <v>40</v>
      </c>
      <c r="C2" s="3" t="s">
        <v>45</v>
      </c>
    </row>
    <row r="3" spans="1:3" x14ac:dyDescent="0.6">
      <c r="A3" s="2" t="s">
        <v>43</v>
      </c>
      <c r="B3" s="1" t="str">
        <f>IFERROR(VLOOKUP(A3,A7:C26,2,FALSE),"本が見つかりません")</f>
        <v>本が見つかりません</v>
      </c>
      <c r="C3" s="2" t="str">
        <f>_xlfn.XLOOKUP(A3,A7:A26,C7:C26,"なし")</f>
        <v>なし</v>
      </c>
    </row>
    <row r="5" spans="1:3" x14ac:dyDescent="0.6">
      <c r="A5" s="4" t="s">
        <v>42</v>
      </c>
    </row>
    <row r="6" spans="1:3" x14ac:dyDescent="0.6">
      <c r="A6" s="3" t="s">
        <v>41</v>
      </c>
      <c r="B6" s="3" t="s">
        <v>40</v>
      </c>
      <c r="C6" s="3" t="s">
        <v>45</v>
      </c>
    </row>
    <row r="7" spans="1:3" x14ac:dyDescent="0.6">
      <c r="A7" s="2" t="s">
        <v>39</v>
      </c>
      <c r="B7" s="1">
        <v>45818</v>
      </c>
      <c r="C7" s="2" t="s">
        <v>38</v>
      </c>
    </row>
    <row r="8" spans="1:3" x14ac:dyDescent="0.6">
      <c r="A8" s="2" t="s">
        <v>37</v>
      </c>
      <c r="B8" s="1">
        <v>45820</v>
      </c>
      <c r="C8" s="2" t="s">
        <v>36</v>
      </c>
    </row>
    <row r="9" spans="1:3" x14ac:dyDescent="0.6">
      <c r="A9" s="2" t="s">
        <v>35</v>
      </c>
      <c r="B9" s="1">
        <v>45823</v>
      </c>
      <c r="C9" s="2" t="s">
        <v>34</v>
      </c>
    </row>
    <row r="10" spans="1:3" x14ac:dyDescent="0.6">
      <c r="A10" s="2" t="s">
        <v>33</v>
      </c>
      <c r="B10" s="1">
        <v>45825</v>
      </c>
      <c r="C10" s="2" t="s">
        <v>32</v>
      </c>
    </row>
    <row r="11" spans="1:3" x14ac:dyDescent="0.6">
      <c r="A11" s="2" t="s">
        <v>31</v>
      </c>
      <c r="B11" s="1">
        <v>45826</v>
      </c>
      <c r="C11" s="2" t="s">
        <v>30</v>
      </c>
    </row>
    <row r="12" spans="1:3" x14ac:dyDescent="0.6">
      <c r="A12" s="2" t="s">
        <v>29</v>
      </c>
      <c r="B12" s="1">
        <v>45827</v>
      </c>
      <c r="C12" s="2" t="s">
        <v>28</v>
      </c>
    </row>
    <row r="13" spans="1:3" x14ac:dyDescent="0.6">
      <c r="A13" s="2" t="s">
        <v>27</v>
      </c>
      <c r="B13" s="1">
        <v>45828</v>
      </c>
      <c r="C13" s="2" t="s">
        <v>26</v>
      </c>
    </row>
    <row r="14" spans="1:3" x14ac:dyDescent="0.6">
      <c r="A14" s="2" t="s">
        <v>25</v>
      </c>
      <c r="B14" s="1">
        <v>45829</v>
      </c>
      <c r="C14" s="2" t="s">
        <v>24</v>
      </c>
    </row>
    <row r="15" spans="1:3" x14ac:dyDescent="0.6">
      <c r="A15" s="2" t="s">
        <v>23</v>
      </c>
      <c r="B15" s="1">
        <v>45830</v>
      </c>
      <c r="C15" s="2" t="s">
        <v>22</v>
      </c>
    </row>
    <row r="16" spans="1:3" x14ac:dyDescent="0.6">
      <c r="A16" s="2" t="s">
        <v>21</v>
      </c>
      <c r="B16" s="1">
        <v>45831</v>
      </c>
      <c r="C16" s="2" t="s">
        <v>20</v>
      </c>
    </row>
    <row r="17" spans="1:3" x14ac:dyDescent="0.6">
      <c r="A17" s="2" t="s">
        <v>19</v>
      </c>
      <c r="B17" s="1">
        <v>45833</v>
      </c>
      <c r="C17" s="2" t="s">
        <v>18</v>
      </c>
    </row>
    <row r="18" spans="1:3" x14ac:dyDescent="0.6">
      <c r="A18" s="2" t="s">
        <v>17</v>
      </c>
      <c r="B18" s="1">
        <v>45835</v>
      </c>
      <c r="C18" s="2" t="s">
        <v>16</v>
      </c>
    </row>
    <row r="19" spans="1:3" x14ac:dyDescent="0.6">
      <c r="A19" s="2" t="s">
        <v>15</v>
      </c>
      <c r="B19" s="1">
        <v>45836</v>
      </c>
      <c r="C19" s="2" t="s">
        <v>14</v>
      </c>
    </row>
    <row r="20" spans="1:3" x14ac:dyDescent="0.6">
      <c r="A20" s="2" t="s">
        <v>13</v>
      </c>
      <c r="B20" s="1">
        <v>45837</v>
      </c>
      <c r="C20" s="2" t="s">
        <v>12</v>
      </c>
    </row>
    <row r="21" spans="1:3" x14ac:dyDescent="0.6">
      <c r="A21" s="2" t="s">
        <v>11</v>
      </c>
      <c r="B21" s="1">
        <v>45838</v>
      </c>
      <c r="C21" s="2" t="s">
        <v>10</v>
      </c>
    </row>
    <row r="22" spans="1:3" x14ac:dyDescent="0.6">
      <c r="A22" s="2" t="s">
        <v>9</v>
      </c>
      <c r="B22" s="1">
        <v>45839</v>
      </c>
      <c r="C22" s="2" t="s">
        <v>8</v>
      </c>
    </row>
    <row r="23" spans="1:3" x14ac:dyDescent="0.6">
      <c r="A23" s="2" t="s">
        <v>7</v>
      </c>
      <c r="B23" s="1">
        <v>45840</v>
      </c>
      <c r="C23" s="2" t="s">
        <v>6</v>
      </c>
    </row>
    <row r="24" spans="1:3" x14ac:dyDescent="0.6">
      <c r="A24" s="2" t="s">
        <v>5</v>
      </c>
      <c r="B24" s="1">
        <v>45841</v>
      </c>
      <c r="C24" s="2" t="s">
        <v>4</v>
      </c>
    </row>
    <row r="25" spans="1:3" x14ac:dyDescent="0.6">
      <c r="A25" s="2" t="s">
        <v>3</v>
      </c>
      <c r="B25" s="1">
        <v>45842</v>
      </c>
      <c r="C25" s="2" t="s">
        <v>2</v>
      </c>
    </row>
    <row r="26" spans="1:3" x14ac:dyDescent="0.6">
      <c r="A26" s="2" t="s">
        <v>1</v>
      </c>
      <c r="B26" s="1">
        <v>45843</v>
      </c>
      <c r="C26" s="2" t="s">
        <v>0</v>
      </c>
    </row>
  </sheetData>
  <phoneticPr fontId="1"/>
  <pageMargins left="0.7" right="0.7" top="0.75" bottom="0.75" header="0.3" footer="0.3"/>
  <pageSetup paperSize="9" orientation="portrait" horizontalDpi="0" verticalDpi="0"/>
  <headerFooter>
    <oddFooter>&amp;L_x000D_&amp;1#&amp;"Calibri"&amp;12&amp;K000000 　　　【関係者外秘】Confidential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貸出本の検索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室根 舞子</dc:creator>
  <cp:lastModifiedBy>藤野　雄介（SBCr　&amp;IDEA編集部）</cp:lastModifiedBy>
  <dcterms:created xsi:type="dcterms:W3CDTF">2025-05-28T08:20:29Z</dcterms:created>
  <dcterms:modified xsi:type="dcterms:W3CDTF">2025-10-21T06:14:21Z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2025-05-28T08:20:34Z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cfc0d43a-8708-4d8a-bab0-4d1650d2a8dc</vt:lpwstr>
  </property>
  <property fmtid="{D5CDD505-2E9C-101B-9397-08002B2CF9AE}" pid="8" name="MSIP_Label_636de120-feb4-432b-be4d-187154ff0480_ContentBits">
    <vt:lpwstr>2</vt:lpwstr>
  </property>
  <property fmtid="{D5CDD505-2E9C-101B-9397-08002B2CF9AE}" pid="9" name="MSIP_Label_636de120-feb4-432b-be4d-187154ff0480_Tag">
    <vt:lpwstr>50, 3, 0, 1</vt:lpwstr>
  </property>
</Properties>
</file>