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実践_完成版\"/>
    </mc:Choice>
  </mc:AlternateContent>
  <xr:revisionPtr revIDLastSave="0" documentId="13_ncr:1_{635B9B8E-366A-4B78-A925-7D5549161E9B}" xr6:coauthVersionLast="47" xr6:coauthVersionMax="47" xr10:uidLastSave="{00000000-0000-0000-0000-000000000000}"/>
  <bookViews>
    <workbookView xWindow="10340" yWindow="370" windowWidth="19520" windowHeight="14950" xr2:uid="{827F1279-5AFB-4CE0-B76F-C3FE0323B5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6" i="1"/>
  <c r="F6" i="1"/>
  <c r="F5" i="1"/>
  <c r="E5" i="1"/>
</calcChain>
</file>

<file path=xl/sharedStrings.xml><?xml version="1.0" encoding="utf-8"?>
<sst xmlns="http://schemas.openxmlformats.org/spreadsheetml/2006/main" count="63" uniqueCount="63">
  <si>
    <t>会員番号</t>
    <rPh sb="0" eb="4">
      <t>カイインバンゴウ</t>
    </rPh>
    <phoneticPr fontId="1"/>
  </si>
  <si>
    <t>生年月日</t>
    <rPh sb="0" eb="4">
      <t>セイネンガッピ</t>
    </rPh>
    <phoneticPr fontId="1"/>
  </si>
  <si>
    <t>ラッキー割引</t>
    <rPh sb="4" eb="6">
      <t>ワリビキ</t>
    </rPh>
    <phoneticPr fontId="1"/>
  </si>
  <si>
    <t>誕生月割引</t>
    <rPh sb="0" eb="4">
      <t>タンジョウツキワ</t>
    </rPh>
    <rPh sb="4" eb="5">
      <t>ビ</t>
    </rPh>
    <phoneticPr fontId="1"/>
  </si>
  <si>
    <t>今月は</t>
    <rPh sb="0" eb="2">
      <t>コンゲツ</t>
    </rPh>
    <phoneticPr fontId="1"/>
  </si>
  <si>
    <t>月です</t>
    <rPh sb="0" eb="1">
      <t>ガツ</t>
    </rPh>
    <phoneticPr fontId="1"/>
  </si>
  <si>
    <t>ラッキーナンバーは</t>
    <phoneticPr fontId="1"/>
  </si>
  <si>
    <t>です</t>
    <phoneticPr fontId="1"/>
  </si>
  <si>
    <t>誕生月</t>
    <rPh sb="0" eb="2">
      <t>タンジョウ</t>
    </rPh>
    <rPh sb="2" eb="3">
      <t>ヅキ</t>
    </rPh>
    <phoneticPr fontId="1"/>
  </si>
  <si>
    <t>下2桁目</t>
    <rPh sb="0" eb="1">
      <t>シモ</t>
    </rPh>
    <rPh sb="2" eb="3">
      <t>ケタ</t>
    </rPh>
    <rPh sb="3" eb="4">
      <t>メ</t>
    </rPh>
    <phoneticPr fontId="1"/>
  </si>
  <si>
    <t>下3桁目</t>
    <rPh sb="0" eb="1">
      <t>シモ</t>
    </rPh>
    <rPh sb="2" eb="4">
      <t>ケタメ</t>
    </rPh>
    <phoneticPr fontId="1"/>
  </si>
  <si>
    <t>S19222</t>
  </si>
  <si>
    <t>S11781</t>
  </si>
  <si>
    <t>S19961</t>
  </si>
  <si>
    <t>S02663</t>
  </si>
  <si>
    <t>S07022</t>
  </si>
  <si>
    <t>S08926</t>
  </si>
  <si>
    <t>S06780</t>
  </si>
  <si>
    <t>S05451</t>
  </si>
  <si>
    <t>S07637</t>
  </si>
  <si>
    <t>S03096</t>
  </si>
  <si>
    <t>S01388</t>
  </si>
  <si>
    <t>S15370</t>
  </si>
  <si>
    <t>S09864</t>
  </si>
  <si>
    <t>S11957</t>
  </si>
  <si>
    <t>S09322</t>
  </si>
  <si>
    <t>S02673</t>
  </si>
  <si>
    <t>S17219</t>
  </si>
  <si>
    <t>S11442</t>
  </si>
  <si>
    <t>S12539</t>
  </si>
  <si>
    <t>S12704</t>
  </si>
  <si>
    <t>S05271</t>
  </si>
  <si>
    <t>S15198</t>
  </si>
  <si>
    <t>S05303</t>
  </si>
  <si>
    <t>S16877</t>
  </si>
  <si>
    <t>S02771</t>
  </si>
  <si>
    <t>S05508</t>
  </si>
  <si>
    <t>S15117</t>
  </si>
  <si>
    <t>S05591</t>
  </si>
  <si>
    <t>S14388</t>
  </si>
  <si>
    <t>S16634</t>
    <phoneticPr fontId="1"/>
  </si>
  <si>
    <t>S21026</t>
  </si>
  <si>
    <t>S12399</t>
  </si>
  <si>
    <t>S11076</t>
  </si>
  <si>
    <t>S12430</t>
  </si>
  <si>
    <t>S25758</t>
  </si>
  <si>
    <t>S21330</t>
  </si>
  <si>
    <t>S22193</t>
  </si>
  <si>
    <t>S02557</t>
  </si>
  <si>
    <t>S12307</t>
  </si>
  <si>
    <t>S15592</t>
  </si>
  <si>
    <t>S14704</t>
  </si>
  <si>
    <t>S05146</t>
  </si>
  <si>
    <t>S21675</t>
  </si>
  <si>
    <t>S13719</t>
  </si>
  <si>
    <t>S23403</t>
  </si>
  <si>
    <t>S23868</t>
  </si>
  <si>
    <t>S23954</t>
  </si>
  <si>
    <t>S04714</t>
  </si>
  <si>
    <t>S21016</t>
  </si>
  <si>
    <t>S03045</t>
  </si>
  <si>
    <t>7</t>
    <phoneticPr fontId="1"/>
  </si>
  <si>
    <t>下1桁目</t>
    <rPh sb="0" eb="1">
      <t>シモ</t>
    </rPh>
    <rPh sb="2" eb="3">
      <t>ケタ</t>
    </rPh>
    <rPh sb="3" eb="4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</si>
</sst>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CAC72-410B-4B27-BE43-579F6373FC8E}">
  <dimension ref="A1:H54"/>
  <sheetViews>
    <sheetView tabSelected="1" zoomScale="140" zoomScaleNormal="140" workbookViewId="0"/>
  </sheetViews>
  <sheetFormatPr defaultRowHeight="18" x14ac:dyDescent="0.55000000000000004"/>
  <cols>
    <col min="1" max="1" width="19.25" bestFit="1" customWidth="1"/>
    <col min="2" max="2" width="11.75" bestFit="1" customWidth="1"/>
    <col min="3" max="3" width="11" bestFit="1" customWidth="1"/>
    <col min="4" max="4" width="13" bestFit="1" customWidth="1"/>
    <col min="8" max="8" width="13" bestFit="1" customWidth="1"/>
  </cols>
  <sheetData>
    <row r="1" spans="1:8" x14ac:dyDescent="0.55000000000000004">
      <c r="A1" s="1" t="s">
        <v>4</v>
      </c>
      <c r="B1" s="6">
        <v>9</v>
      </c>
      <c r="C1" s="1" t="s">
        <v>5</v>
      </c>
    </row>
    <row r="2" spans="1:8" x14ac:dyDescent="0.55000000000000004">
      <c r="A2" s="1" t="s">
        <v>6</v>
      </c>
      <c r="B2" s="7" t="s">
        <v>61</v>
      </c>
      <c r="C2" s="1" t="s">
        <v>7</v>
      </c>
    </row>
    <row r="4" spans="1:8" x14ac:dyDescent="0.55000000000000004">
      <c r="A4" s="2" t="s">
        <v>0</v>
      </c>
      <c r="B4" s="2" t="s">
        <v>1</v>
      </c>
      <c r="C4" s="3" t="s">
        <v>8</v>
      </c>
      <c r="D4" s="4" t="s">
        <v>3</v>
      </c>
      <c r="E4" s="5" t="s">
        <v>62</v>
      </c>
      <c r="F4" s="5" t="s">
        <v>9</v>
      </c>
      <c r="G4" s="5" t="s">
        <v>10</v>
      </c>
      <c r="H4" s="4" t="s">
        <v>2</v>
      </c>
    </row>
    <row r="5" spans="1:8" x14ac:dyDescent="0.55000000000000004">
      <c r="A5" s="6" t="s">
        <v>11</v>
      </c>
      <c r="B5" s="8">
        <v>33487</v>
      </c>
      <c r="C5" s="6">
        <f>MONTH(B5)</f>
        <v>9</v>
      </c>
      <c r="D5" s="6" t="str">
        <f>IF(C5=$B$1,"〇","×")</f>
        <v>〇</v>
      </c>
      <c r="E5" s="6" t="str">
        <f>MID(A5,4,1)</f>
        <v>2</v>
      </c>
      <c r="F5" s="6" t="str">
        <f>MID(A5,5,1)</f>
        <v>2</v>
      </c>
      <c r="G5" s="6" t="str">
        <f>RIGHT(A5,1)</f>
        <v>2</v>
      </c>
      <c r="H5" s="6" t="str">
        <f>IF(OR(E5=$B$2,F5=$B$2,G5=$B$2),"〇","×")</f>
        <v>×</v>
      </c>
    </row>
    <row r="6" spans="1:8" x14ac:dyDescent="0.55000000000000004">
      <c r="A6" s="6" t="s">
        <v>12</v>
      </c>
      <c r="B6" s="8">
        <v>37168</v>
      </c>
      <c r="C6" s="6">
        <f t="shared" ref="C6:C54" si="0">MONTH(B6)</f>
        <v>10</v>
      </c>
      <c r="D6" s="6" t="str">
        <f t="shared" ref="D6:D54" si="1">IF(C6=$B$1,"〇","×")</f>
        <v>×</v>
      </c>
      <c r="E6" s="6" t="str">
        <f>MID(A6,4,1)</f>
        <v>7</v>
      </c>
      <c r="F6" s="6" t="str">
        <f>MID(A6,5,1)</f>
        <v>8</v>
      </c>
      <c r="G6" s="6" t="str">
        <f t="shared" ref="G6:G54" si="2">RIGHT(A6,1)</f>
        <v>1</v>
      </c>
      <c r="H6" s="6" t="str">
        <f>IF(OR(E6=$B$2,F6=$B$2,G6=$B$2),"〇","×")</f>
        <v>〇</v>
      </c>
    </row>
    <row r="7" spans="1:8" x14ac:dyDescent="0.55000000000000004">
      <c r="A7" s="6" t="s">
        <v>40</v>
      </c>
      <c r="B7" s="8">
        <v>27531</v>
      </c>
      <c r="C7" s="6">
        <f t="shared" si="0"/>
        <v>5</v>
      </c>
      <c r="D7" s="6" t="str">
        <f t="shared" si="1"/>
        <v>×</v>
      </c>
      <c r="E7" s="6" t="str">
        <f t="shared" ref="E7:E54" si="3">MID(A7,4,1)</f>
        <v>6</v>
      </c>
      <c r="F7" s="6" t="str">
        <f t="shared" ref="F7:F54" si="4">MID(A7,5,1)</f>
        <v>3</v>
      </c>
      <c r="G7" s="6" t="str">
        <f t="shared" si="2"/>
        <v>4</v>
      </c>
      <c r="H7" s="6" t="str">
        <f t="shared" ref="H7:H54" si="5">IF(OR(E7=$B$2,F7=$B$2,G7=$B$2),"〇","×")</f>
        <v>×</v>
      </c>
    </row>
    <row r="8" spans="1:8" x14ac:dyDescent="0.55000000000000004">
      <c r="A8" s="6" t="s">
        <v>13</v>
      </c>
      <c r="B8" s="8">
        <v>19165</v>
      </c>
      <c r="C8" s="6">
        <f t="shared" si="0"/>
        <v>6</v>
      </c>
      <c r="D8" s="6" t="str">
        <f t="shared" si="1"/>
        <v>×</v>
      </c>
      <c r="E8" s="6" t="str">
        <f t="shared" si="3"/>
        <v>9</v>
      </c>
      <c r="F8" s="6" t="str">
        <f t="shared" si="4"/>
        <v>6</v>
      </c>
      <c r="G8" s="6" t="str">
        <f t="shared" si="2"/>
        <v>1</v>
      </c>
      <c r="H8" s="6" t="str">
        <f t="shared" si="5"/>
        <v>×</v>
      </c>
    </row>
    <row r="9" spans="1:8" x14ac:dyDescent="0.55000000000000004">
      <c r="A9" s="6" t="s">
        <v>14</v>
      </c>
      <c r="B9" s="8">
        <v>25655</v>
      </c>
      <c r="C9" s="6">
        <f t="shared" si="0"/>
        <v>3</v>
      </c>
      <c r="D9" s="6" t="str">
        <f t="shared" si="1"/>
        <v>×</v>
      </c>
      <c r="E9" s="6" t="str">
        <f t="shared" si="3"/>
        <v>6</v>
      </c>
      <c r="F9" s="6" t="str">
        <f t="shared" si="4"/>
        <v>6</v>
      </c>
      <c r="G9" s="6" t="str">
        <f t="shared" si="2"/>
        <v>3</v>
      </c>
      <c r="H9" s="6" t="str">
        <f t="shared" si="5"/>
        <v>×</v>
      </c>
    </row>
    <row r="10" spans="1:8" x14ac:dyDescent="0.55000000000000004">
      <c r="A10" s="6" t="s">
        <v>15</v>
      </c>
      <c r="B10" s="8">
        <v>33195</v>
      </c>
      <c r="C10" s="6">
        <f t="shared" si="0"/>
        <v>11</v>
      </c>
      <c r="D10" s="6" t="str">
        <f t="shared" si="1"/>
        <v>×</v>
      </c>
      <c r="E10" s="6" t="str">
        <f t="shared" si="3"/>
        <v>0</v>
      </c>
      <c r="F10" s="6" t="str">
        <f t="shared" si="4"/>
        <v>2</v>
      </c>
      <c r="G10" s="6" t="str">
        <f t="shared" si="2"/>
        <v>2</v>
      </c>
      <c r="H10" s="6" t="str">
        <f t="shared" si="5"/>
        <v>×</v>
      </c>
    </row>
    <row r="11" spans="1:8" x14ac:dyDescent="0.55000000000000004">
      <c r="A11" s="6" t="s">
        <v>16</v>
      </c>
      <c r="B11" s="8">
        <v>39749</v>
      </c>
      <c r="C11" s="6">
        <f t="shared" si="0"/>
        <v>10</v>
      </c>
      <c r="D11" s="6" t="str">
        <f t="shared" si="1"/>
        <v>×</v>
      </c>
      <c r="E11" s="6" t="str">
        <f t="shared" si="3"/>
        <v>9</v>
      </c>
      <c r="F11" s="6" t="str">
        <f t="shared" si="4"/>
        <v>2</v>
      </c>
      <c r="G11" s="6" t="str">
        <f t="shared" si="2"/>
        <v>6</v>
      </c>
      <c r="H11" s="6" t="str">
        <f t="shared" si="5"/>
        <v>×</v>
      </c>
    </row>
    <row r="12" spans="1:8" x14ac:dyDescent="0.55000000000000004">
      <c r="A12" s="6" t="s">
        <v>17</v>
      </c>
      <c r="B12" s="8">
        <v>18876</v>
      </c>
      <c r="C12" s="6">
        <f t="shared" si="0"/>
        <v>9</v>
      </c>
      <c r="D12" s="6" t="str">
        <f t="shared" si="1"/>
        <v>〇</v>
      </c>
      <c r="E12" s="6" t="str">
        <f t="shared" si="3"/>
        <v>7</v>
      </c>
      <c r="F12" s="6" t="str">
        <f t="shared" si="4"/>
        <v>8</v>
      </c>
      <c r="G12" s="6" t="str">
        <f t="shared" si="2"/>
        <v>0</v>
      </c>
      <c r="H12" s="6" t="str">
        <f t="shared" si="5"/>
        <v>〇</v>
      </c>
    </row>
    <row r="13" spans="1:8" x14ac:dyDescent="0.55000000000000004">
      <c r="A13" s="6" t="s">
        <v>18</v>
      </c>
      <c r="B13" s="8">
        <v>19913</v>
      </c>
      <c r="C13" s="6">
        <f t="shared" si="0"/>
        <v>7</v>
      </c>
      <c r="D13" s="6" t="str">
        <f t="shared" si="1"/>
        <v>×</v>
      </c>
      <c r="E13" s="6" t="str">
        <f t="shared" si="3"/>
        <v>4</v>
      </c>
      <c r="F13" s="6" t="str">
        <f t="shared" si="4"/>
        <v>5</v>
      </c>
      <c r="G13" s="6" t="str">
        <f t="shared" si="2"/>
        <v>1</v>
      </c>
      <c r="H13" s="6" t="str">
        <f t="shared" si="5"/>
        <v>×</v>
      </c>
    </row>
    <row r="14" spans="1:8" x14ac:dyDescent="0.55000000000000004">
      <c r="A14" s="6" t="s">
        <v>19</v>
      </c>
      <c r="B14" s="8">
        <v>25447</v>
      </c>
      <c r="C14" s="6">
        <f t="shared" si="0"/>
        <v>9</v>
      </c>
      <c r="D14" s="6" t="str">
        <f t="shared" si="1"/>
        <v>〇</v>
      </c>
      <c r="E14" s="6" t="str">
        <f t="shared" si="3"/>
        <v>6</v>
      </c>
      <c r="F14" s="6" t="str">
        <f t="shared" si="4"/>
        <v>3</v>
      </c>
      <c r="G14" s="6" t="str">
        <f t="shared" si="2"/>
        <v>7</v>
      </c>
      <c r="H14" s="6" t="str">
        <f t="shared" si="5"/>
        <v>〇</v>
      </c>
    </row>
    <row r="15" spans="1:8" x14ac:dyDescent="0.55000000000000004">
      <c r="A15" s="6" t="s">
        <v>20</v>
      </c>
      <c r="B15" s="8">
        <v>26168</v>
      </c>
      <c r="C15" s="6">
        <f t="shared" si="0"/>
        <v>8</v>
      </c>
      <c r="D15" s="6" t="str">
        <f t="shared" si="1"/>
        <v>×</v>
      </c>
      <c r="E15" s="6" t="str">
        <f t="shared" si="3"/>
        <v>0</v>
      </c>
      <c r="F15" s="6" t="str">
        <f t="shared" si="4"/>
        <v>9</v>
      </c>
      <c r="G15" s="6" t="str">
        <f t="shared" si="2"/>
        <v>6</v>
      </c>
      <c r="H15" s="6" t="str">
        <f t="shared" si="5"/>
        <v>×</v>
      </c>
    </row>
    <row r="16" spans="1:8" x14ac:dyDescent="0.55000000000000004">
      <c r="A16" s="6" t="s">
        <v>21</v>
      </c>
      <c r="B16" s="8">
        <v>27270</v>
      </c>
      <c r="C16" s="6">
        <f t="shared" si="0"/>
        <v>8</v>
      </c>
      <c r="D16" s="6" t="str">
        <f t="shared" si="1"/>
        <v>×</v>
      </c>
      <c r="E16" s="6" t="str">
        <f t="shared" si="3"/>
        <v>3</v>
      </c>
      <c r="F16" s="6" t="str">
        <f t="shared" si="4"/>
        <v>8</v>
      </c>
      <c r="G16" s="6" t="str">
        <f t="shared" si="2"/>
        <v>8</v>
      </c>
      <c r="H16" s="6" t="str">
        <f t="shared" si="5"/>
        <v>×</v>
      </c>
    </row>
    <row r="17" spans="1:8" x14ac:dyDescent="0.55000000000000004">
      <c r="A17" s="6" t="s">
        <v>22</v>
      </c>
      <c r="B17" s="8">
        <v>40360</v>
      </c>
      <c r="C17" s="6">
        <f t="shared" si="0"/>
        <v>7</v>
      </c>
      <c r="D17" s="6" t="str">
        <f t="shared" si="1"/>
        <v>×</v>
      </c>
      <c r="E17" s="6" t="str">
        <f t="shared" si="3"/>
        <v>3</v>
      </c>
      <c r="F17" s="6" t="str">
        <f t="shared" si="4"/>
        <v>7</v>
      </c>
      <c r="G17" s="6" t="str">
        <f t="shared" si="2"/>
        <v>0</v>
      </c>
      <c r="H17" s="6" t="str">
        <f t="shared" si="5"/>
        <v>〇</v>
      </c>
    </row>
    <row r="18" spans="1:8" x14ac:dyDescent="0.55000000000000004">
      <c r="A18" s="6" t="s">
        <v>23</v>
      </c>
      <c r="B18" s="8">
        <v>40568</v>
      </c>
      <c r="C18" s="6">
        <f t="shared" si="0"/>
        <v>1</v>
      </c>
      <c r="D18" s="6" t="str">
        <f t="shared" si="1"/>
        <v>×</v>
      </c>
      <c r="E18" s="6" t="str">
        <f t="shared" si="3"/>
        <v>8</v>
      </c>
      <c r="F18" s="6" t="str">
        <f t="shared" si="4"/>
        <v>6</v>
      </c>
      <c r="G18" s="6" t="str">
        <f t="shared" si="2"/>
        <v>4</v>
      </c>
      <c r="H18" s="6" t="str">
        <f t="shared" si="5"/>
        <v>×</v>
      </c>
    </row>
    <row r="19" spans="1:8" x14ac:dyDescent="0.55000000000000004">
      <c r="A19" s="6" t="s">
        <v>24</v>
      </c>
      <c r="B19" s="8">
        <v>28044</v>
      </c>
      <c r="C19" s="6">
        <f t="shared" si="0"/>
        <v>10</v>
      </c>
      <c r="D19" s="6" t="str">
        <f t="shared" si="1"/>
        <v>×</v>
      </c>
      <c r="E19" s="6" t="str">
        <f t="shared" si="3"/>
        <v>9</v>
      </c>
      <c r="F19" s="6" t="str">
        <f t="shared" si="4"/>
        <v>5</v>
      </c>
      <c r="G19" s="6" t="str">
        <f t="shared" si="2"/>
        <v>7</v>
      </c>
      <c r="H19" s="6" t="str">
        <f t="shared" si="5"/>
        <v>〇</v>
      </c>
    </row>
    <row r="20" spans="1:8" x14ac:dyDescent="0.55000000000000004">
      <c r="A20" s="6" t="s">
        <v>25</v>
      </c>
      <c r="B20" s="8">
        <v>34798</v>
      </c>
      <c r="C20" s="6">
        <f t="shared" si="0"/>
        <v>4</v>
      </c>
      <c r="D20" s="6" t="str">
        <f t="shared" si="1"/>
        <v>×</v>
      </c>
      <c r="E20" s="6" t="str">
        <f t="shared" si="3"/>
        <v>3</v>
      </c>
      <c r="F20" s="6" t="str">
        <f t="shared" si="4"/>
        <v>2</v>
      </c>
      <c r="G20" s="6" t="str">
        <f t="shared" si="2"/>
        <v>2</v>
      </c>
      <c r="H20" s="6" t="str">
        <f t="shared" si="5"/>
        <v>×</v>
      </c>
    </row>
    <row r="21" spans="1:8" x14ac:dyDescent="0.55000000000000004">
      <c r="A21" s="6" t="s">
        <v>26</v>
      </c>
      <c r="B21" s="8">
        <v>39652</v>
      </c>
      <c r="C21" s="6">
        <f t="shared" si="0"/>
        <v>7</v>
      </c>
      <c r="D21" s="6" t="str">
        <f t="shared" si="1"/>
        <v>×</v>
      </c>
      <c r="E21" s="6" t="str">
        <f t="shared" si="3"/>
        <v>6</v>
      </c>
      <c r="F21" s="6" t="str">
        <f t="shared" si="4"/>
        <v>7</v>
      </c>
      <c r="G21" s="6" t="str">
        <f t="shared" si="2"/>
        <v>3</v>
      </c>
      <c r="H21" s="6" t="str">
        <f t="shared" si="5"/>
        <v>〇</v>
      </c>
    </row>
    <row r="22" spans="1:8" x14ac:dyDescent="0.55000000000000004">
      <c r="A22" s="6" t="s">
        <v>27</v>
      </c>
      <c r="B22" s="8">
        <v>34311</v>
      </c>
      <c r="C22" s="6">
        <f t="shared" si="0"/>
        <v>12</v>
      </c>
      <c r="D22" s="6" t="str">
        <f t="shared" si="1"/>
        <v>×</v>
      </c>
      <c r="E22" s="6" t="str">
        <f t="shared" si="3"/>
        <v>2</v>
      </c>
      <c r="F22" s="6" t="str">
        <f t="shared" si="4"/>
        <v>1</v>
      </c>
      <c r="G22" s="6" t="str">
        <f t="shared" si="2"/>
        <v>9</v>
      </c>
      <c r="H22" s="6" t="str">
        <f t="shared" si="5"/>
        <v>×</v>
      </c>
    </row>
    <row r="23" spans="1:8" x14ac:dyDescent="0.55000000000000004">
      <c r="A23" s="6" t="s">
        <v>41</v>
      </c>
      <c r="B23" s="8">
        <v>21134</v>
      </c>
      <c r="C23" s="6">
        <f t="shared" si="0"/>
        <v>11</v>
      </c>
      <c r="D23" s="6" t="str">
        <f t="shared" si="1"/>
        <v>×</v>
      </c>
      <c r="E23" s="6" t="str">
        <f t="shared" si="3"/>
        <v>0</v>
      </c>
      <c r="F23" s="6" t="str">
        <f t="shared" si="4"/>
        <v>2</v>
      </c>
      <c r="G23" s="6" t="str">
        <f t="shared" si="2"/>
        <v>6</v>
      </c>
      <c r="H23" s="6" t="str">
        <f t="shared" si="5"/>
        <v>×</v>
      </c>
    </row>
    <row r="24" spans="1:8" x14ac:dyDescent="0.55000000000000004">
      <c r="A24" s="6" t="s">
        <v>42</v>
      </c>
      <c r="B24" s="8">
        <v>21312</v>
      </c>
      <c r="C24" s="6">
        <f t="shared" si="0"/>
        <v>5</v>
      </c>
      <c r="D24" s="6" t="str">
        <f t="shared" si="1"/>
        <v>×</v>
      </c>
      <c r="E24" s="6" t="str">
        <f t="shared" si="3"/>
        <v>3</v>
      </c>
      <c r="F24" s="6" t="str">
        <f t="shared" si="4"/>
        <v>9</v>
      </c>
      <c r="G24" s="6" t="str">
        <f t="shared" si="2"/>
        <v>9</v>
      </c>
      <c r="H24" s="6" t="str">
        <f t="shared" si="5"/>
        <v>×</v>
      </c>
    </row>
    <row r="25" spans="1:8" x14ac:dyDescent="0.55000000000000004">
      <c r="A25" s="6" t="s">
        <v>43</v>
      </c>
      <c r="B25" s="8">
        <v>24370</v>
      </c>
      <c r="C25" s="6">
        <f t="shared" si="0"/>
        <v>9</v>
      </c>
      <c r="D25" s="6" t="str">
        <f t="shared" si="1"/>
        <v>〇</v>
      </c>
      <c r="E25" s="6" t="str">
        <f t="shared" si="3"/>
        <v>0</v>
      </c>
      <c r="F25" s="6" t="str">
        <f t="shared" si="4"/>
        <v>7</v>
      </c>
      <c r="G25" s="6" t="str">
        <f t="shared" si="2"/>
        <v>6</v>
      </c>
      <c r="H25" s="6" t="str">
        <f t="shared" si="5"/>
        <v>〇</v>
      </c>
    </row>
    <row r="26" spans="1:8" x14ac:dyDescent="0.55000000000000004">
      <c r="A26" s="6" t="s">
        <v>44</v>
      </c>
      <c r="B26" s="8">
        <v>22652</v>
      </c>
      <c r="C26" s="6">
        <f t="shared" si="0"/>
        <v>1</v>
      </c>
      <c r="D26" s="6" t="str">
        <f t="shared" si="1"/>
        <v>×</v>
      </c>
      <c r="E26" s="6" t="str">
        <f t="shared" si="3"/>
        <v>4</v>
      </c>
      <c r="F26" s="6" t="str">
        <f t="shared" si="4"/>
        <v>3</v>
      </c>
      <c r="G26" s="6" t="str">
        <f t="shared" si="2"/>
        <v>0</v>
      </c>
      <c r="H26" s="6" t="str">
        <f t="shared" si="5"/>
        <v>×</v>
      </c>
    </row>
    <row r="27" spans="1:8" x14ac:dyDescent="0.55000000000000004">
      <c r="A27" s="6" t="s">
        <v>45</v>
      </c>
      <c r="B27" s="8">
        <v>37036</v>
      </c>
      <c r="C27" s="6">
        <f t="shared" si="0"/>
        <v>5</v>
      </c>
      <c r="D27" s="6" t="str">
        <f t="shared" si="1"/>
        <v>×</v>
      </c>
      <c r="E27" s="6" t="str">
        <f t="shared" si="3"/>
        <v>7</v>
      </c>
      <c r="F27" s="6" t="str">
        <f t="shared" si="4"/>
        <v>5</v>
      </c>
      <c r="G27" s="6" t="str">
        <f t="shared" si="2"/>
        <v>8</v>
      </c>
      <c r="H27" s="6" t="str">
        <f t="shared" si="5"/>
        <v>〇</v>
      </c>
    </row>
    <row r="28" spans="1:8" x14ac:dyDescent="0.55000000000000004">
      <c r="A28" s="6" t="s">
        <v>46</v>
      </c>
      <c r="B28" s="8">
        <v>38859</v>
      </c>
      <c r="C28" s="6">
        <f t="shared" si="0"/>
        <v>5</v>
      </c>
      <c r="D28" s="6" t="str">
        <f t="shared" si="1"/>
        <v>×</v>
      </c>
      <c r="E28" s="6" t="str">
        <f t="shared" si="3"/>
        <v>3</v>
      </c>
      <c r="F28" s="6" t="str">
        <f t="shared" si="4"/>
        <v>3</v>
      </c>
      <c r="G28" s="6" t="str">
        <f t="shared" si="2"/>
        <v>0</v>
      </c>
      <c r="H28" s="6" t="str">
        <f t="shared" si="5"/>
        <v>×</v>
      </c>
    </row>
    <row r="29" spans="1:8" x14ac:dyDescent="0.55000000000000004">
      <c r="A29" s="6" t="s">
        <v>47</v>
      </c>
      <c r="B29" s="8">
        <v>38997</v>
      </c>
      <c r="C29" s="6">
        <f t="shared" si="0"/>
        <v>10</v>
      </c>
      <c r="D29" s="6" t="str">
        <f t="shared" si="1"/>
        <v>×</v>
      </c>
      <c r="E29" s="6" t="str">
        <f t="shared" si="3"/>
        <v>1</v>
      </c>
      <c r="F29" s="6" t="str">
        <f t="shared" si="4"/>
        <v>9</v>
      </c>
      <c r="G29" s="6" t="str">
        <f t="shared" si="2"/>
        <v>3</v>
      </c>
      <c r="H29" s="6" t="str">
        <f t="shared" si="5"/>
        <v>×</v>
      </c>
    </row>
    <row r="30" spans="1:8" x14ac:dyDescent="0.55000000000000004">
      <c r="A30" s="6" t="s">
        <v>48</v>
      </c>
      <c r="B30" s="8">
        <v>29326</v>
      </c>
      <c r="C30" s="6">
        <f t="shared" si="0"/>
        <v>4</v>
      </c>
      <c r="D30" s="6" t="str">
        <f t="shared" si="1"/>
        <v>×</v>
      </c>
      <c r="E30" s="6" t="str">
        <f t="shared" si="3"/>
        <v>5</v>
      </c>
      <c r="F30" s="6" t="str">
        <f t="shared" si="4"/>
        <v>5</v>
      </c>
      <c r="G30" s="6" t="str">
        <f t="shared" si="2"/>
        <v>7</v>
      </c>
      <c r="H30" s="6" t="str">
        <f t="shared" si="5"/>
        <v>〇</v>
      </c>
    </row>
    <row r="31" spans="1:8" x14ac:dyDescent="0.55000000000000004">
      <c r="A31" s="6" t="s">
        <v>49</v>
      </c>
      <c r="B31" s="8">
        <v>19503</v>
      </c>
      <c r="C31" s="6">
        <f t="shared" si="0"/>
        <v>5</v>
      </c>
      <c r="D31" s="6" t="str">
        <f t="shared" si="1"/>
        <v>×</v>
      </c>
      <c r="E31" s="6" t="str">
        <f t="shared" si="3"/>
        <v>3</v>
      </c>
      <c r="F31" s="6" t="str">
        <f t="shared" si="4"/>
        <v>0</v>
      </c>
      <c r="G31" s="6" t="str">
        <f t="shared" si="2"/>
        <v>7</v>
      </c>
      <c r="H31" s="6" t="str">
        <f t="shared" si="5"/>
        <v>〇</v>
      </c>
    </row>
    <row r="32" spans="1:8" x14ac:dyDescent="0.55000000000000004">
      <c r="A32" s="6" t="s">
        <v>50</v>
      </c>
      <c r="B32" s="8">
        <v>34875</v>
      </c>
      <c r="C32" s="6">
        <f t="shared" si="0"/>
        <v>6</v>
      </c>
      <c r="D32" s="6" t="str">
        <f t="shared" si="1"/>
        <v>×</v>
      </c>
      <c r="E32" s="6" t="str">
        <f t="shared" si="3"/>
        <v>5</v>
      </c>
      <c r="F32" s="6" t="str">
        <f t="shared" si="4"/>
        <v>9</v>
      </c>
      <c r="G32" s="6" t="str">
        <f t="shared" si="2"/>
        <v>2</v>
      </c>
      <c r="H32" s="6" t="str">
        <f t="shared" si="5"/>
        <v>×</v>
      </c>
    </row>
    <row r="33" spans="1:8" x14ac:dyDescent="0.55000000000000004">
      <c r="A33" s="6" t="s">
        <v>51</v>
      </c>
      <c r="B33" s="8">
        <v>26545</v>
      </c>
      <c r="C33" s="6">
        <f t="shared" si="0"/>
        <v>9</v>
      </c>
      <c r="D33" s="6" t="str">
        <f t="shared" si="1"/>
        <v>〇</v>
      </c>
      <c r="E33" s="6" t="str">
        <f t="shared" si="3"/>
        <v>7</v>
      </c>
      <c r="F33" s="6" t="str">
        <f t="shared" si="4"/>
        <v>0</v>
      </c>
      <c r="G33" s="6" t="str">
        <f t="shared" si="2"/>
        <v>4</v>
      </c>
      <c r="H33" s="6" t="str">
        <f t="shared" si="5"/>
        <v>〇</v>
      </c>
    </row>
    <row r="34" spans="1:8" x14ac:dyDescent="0.55000000000000004">
      <c r="A34" s="6" t="s">
        <v>52</v>
      </c>
      <c r="B34" s="8">
        <v>19794</v>
      </c>
      <c r="C34" s="6">
        <f t="shared" si="0"/>
        <v>3</v>
      </c>
      <c r="D34" s="6" t="str">
        <f t="shared" si="1"/>
        <v>×</v>
      </c>
      <c r="E34" s="6" t="str">
        <f t="shared" si="3"/>
        <v>1</v>
      </c>
      <c r="F34" s="6" t="str">
        <f t="shared" si="4"/>
        <v>4</v>
      </c>
      <c r="G34" s="6" t="str">
        <f t="shared" si="2"/>
        <v>6</v>
      </c>
      <c r="H34" s="6" t="str">
        <f t="shared" si="5"/>
        <v>×</v>
      </c>
    </row>
    <row r="35" spans="1:8" x14ac:dyDescent="0.55000000000000004">
      <c r="A35" s="6" t="s">
        <v>53</v>
      </c>
      <c r="B35" s="8">
        <v>23818</v>
      </c>
      <c r="C35" s="6">
        <f t="shared" si="0"/>
        <v>3</v>
      </c>
      <c r="D35" s="6" t="str">
        <f t="shared" si="1"/>
        <v>×</v>
      </c>
      <c r="E35" s="6" t="str">
        <f t="shared" si="3"/>
        <v>6</v>
      </c>
      <c r="F35" s="6" t="str">
        <f t="shared" si="4"/>
        <v>7</v>
      </c>
      <c r="G35" s="6" t="str">
        <f t="shared" si="2"/>
        <v>5</v>
      </c>
      <c r="H35" s="6" t="str">
        <f t="shared" si="5"/>
        <v>〇</v>
      </c>
    </row>
    <row r="36" spans="1:8" x14ac:dyDescent="0.55000000000000004">
      <c r="A36" s="6" t="s">
        <v>54</v>
      </c>
      <c r="B36" s="8">
        <v>27784</v>
      </c>
      <c r="C36" s="6">
        <f t="shared" si="0"/>
        <v>1</v>
      </c>
      <c r="D36" s="6" t="str">
        <f t="shared" si="1"/>
        <v>×</v>
      </c>
      <c r="E36" s="6" t="str">
        <f t="shared" si="3"/>
        <v>7</v>
      </c>
      <c r="F36" s="6" t="str">
        <f t="shared" si="4"/>
        <v>1</v>
      </c>
      <c r="G36" s="6" t="str">
        <f t="shared" si="2"/>
        <v>9</v>
      </c>
      <c r="H36" s="6" t="str">
        <f t="shared" si="5"/>
        <v>〇</v>
      </c>
    </row>
    <row r="37" spans="1:8" x14ac:dyDescent="0.55000000000000004">
      <c r="A37" s="6" t="s">
        <v>55</v>
      </c>
      <c r="B37" s="8">
        <v>34712</v>
      </c>
      <c r="C37" s="6">
        <f t="shared" si="0"/>
        <v>1</v>
      </c>
      <c r="D37" s="6" t="str">
        <f t="shared" si="1"/>
        <v>×</v>
      </c>
      <c r="E37" s="6" t="str">
        <f t="shared" si="3"/>
        <v>4</v>
      </c>
      <c r="F37" s="6" t="str">
        <f t="shared" si="4"/>
        <v>0</v>
      </c>
      <c r="G37" s="6" t="str">
        <f t="shared" si="2"/>
        <v>3</v>
      </c>
      <c r="H37" s="6" t="str">
        <f t="shared" si="5"/>
        <v>×</v>
      </c>
    </row>
    <row r="38" spans="1:8" x14ac:dyDescent="0.55000000000000004">
      <c r="A38" s="6" t="s">
        <v>56</v>
      </c>
      <c r="B38" s="8">
        <v>39422</v>
      </c>
      <c r="C38" s="6">
        <f t="shared" si="0"/>
        <v>12</v>
      </c>
      <c r="D38" s="6" t="str">
        <f t="shared" si="1"/>
        <v>×</v>
      </c>
      <c r="E38" s="6" t="str">
        <f t="shared" si="3"/>
        <v>8</v>
      </c>
      <c r="F38" s="6" t="str">
        <f t="shared" si="4"/>
        <v>6</v>
      </c>
      <c r="G38" s="6" t="str">
        <f t="shared" si="2"/>
        <v>8</v>
      </c>
      <c r="H38" s="6" t="str">
        <f t="shared" si="5"/>
        <v>×</v>
      </c>
    </row>
    <row r="39" spans="1:8" x14ac:dyDescent="0.55000000000000004">
      <c r="A39" s="6" t="s">
        <v>57</v>
      </c>
      <c r="B39" s="8">
        <v>18714</v>
      </c>
      <c r="C39" s="6">
        <f t="shared" si="0"/>
        <v>3</v>
      </c>
      <c r="D39" s="6" t="str">
        <f t="shared" si="1"/>
        <v>×</v>
      </c>
      <c r="E39" s="6" t="str">
        <f t="shared" si="3"/>
        <v>9</v>
      </c>
      <c r="F39" s="6" t="str">
        <f t="shared" si="4"/>
        <v>5</v>
      </c>
      <c r="G39" s="6" t="str">
        <f t="shared" si="2"/>
        <v>4</v>
      </c>
      <c r="H39" s="6" t="str">
        <f t="shared" si="5"/>
        <v>×</v>
      </c>
    </row>
    <row r="40" spans="1:8" x14ac:dyDescent="0.55000000000000004">
      <c r="A40" s="6" t="s">
        <v>58</v>
      </c>
      <c r="B40" s="8">
        <v>38271</v>
      </c>
      <c r="C40" s="6">
        <f t="shared" si="0"/>
        <v>10</v>
      </c>
      <c r="D40" s="6" t="str">
        <f t="shared" si="1"/>
        <v>×</v>
      </c>
      <c r="E40" s="6" t="str">
        <f t="shared" si="3"/>
        <v>7</v>
      </c>
      <c r="F40" s="6" t="str">
        <f t="shared" si="4"/>
        <v>1</v>
      </c>
      <c r="G40" s="6" t="str">
        <f t="shared" si="2"/>
        <v>4</v>
      </c>
      <c r="H40" s="6" t="str">
        <f t="shared" si="5"/>
        <v>〇</v>
      </c>
    </row>
    <row r="41" spans="1:8" x14ac:dyDescent="0.55000000000000004">
      <c r="A41" s="6" t="s">
        <v>59</v>
      </c>
      <c r="B41" s="8">
        <v>39843</v>
      </c>
      <c r="C41" s="6">
        <f t="shared" si="0"/>
        <v>1</v>
      </c>
      <c r="D41" s="6" t="str">
        <f t="shared" si="1"/>
        <v>×</v>
      </c>
      <c r="E41" s="6" t="str">
        <f t="shared" si="3"/>
        <v>0</v>
      </c>
      <c r="F41" s="6" t="str">
        <f t="shared" si="4"/>
        <v>1</v>
      </c>
      <c r="G41" s="6" t="str">
        <f t="shared" si="2"/>
        <v>6</v>
      </c>
      <c r="H41" s="6" t="str">
        <f t="shared" si="5"/>
        <v>×</v>
      </c>
    </row>
    <row r="42" spans="1:8" x14ac:dyDescent="0.55000000000000004">
      <c r="A42" s="6" t="s">
        <v>60</v>
      </c>
      <c r="B42" s="8">
        <v>30504</v>
      </c>
      <c r="C42" s="6">
        <f t="shared" si="0"/>
        <v>7</v>
      </c>
      <c r="D42" s="6" t="str">
        <f t="shared" si="1"/>
        <v>×</v>
      </c>
      <c r="E42" s="6" t="str">
        <f t="shared" si="3"/>
        <v>0</v>
      </c>
      <c r="F42" s="6" t="str">
        <f t="shared" si="4"/>
        <v>4</v>
      </c>
      <c r="G42" s="6" t="str">
        <f t="shared" si="2"/>
        <v>5</v>
      </c>
      <c r="H42" s="6" t="str">
        <f t="shared" si="5"/>
        <v>×</v>
      </c>
    </row>
    <row r="43" spans="1:8" x14ac:dyDescent="0.55000000000000004">
      <c r="A43" s="6" t="s">
        <v>28</v>
      </c>
      <c r="B43" s="8">
        <v>30529</v>
      </c>
      <c r="C43" s="6">
        <f t="shared" si="0"/>
        <v>8</v>
      </c>
      <c r="D43" s="6" t="str">
        <f t="shared" si="1"/>
        <v>×</v>
      </c>
      <c r="E43" s="6" t="str">
        <f t="shared" si="3"/>
        <v>4</v>
      </c>
      <c r="F43" s="6" t="str">
        <f t="shared" si="4"/>
        <v>4</v>
      </c>
      <c r="G43" s="6" t="str">
        <f t="shared" si="2"/>
        <v>2</v>
      </c>
      <c r="H43" s="6" t="str">
        <f t="shared" si="5"/>
        <v>×</v>
      </c>
    </row>
    <row r="44" spans="1:8" x14ac:dyDescent="0.55000000000000004">
      <c r="A44" s="6" t="s">
        <v>29</v>
      </c>
      <c r="B44" s="8">
        <v>31126</v>
      </c>
      <c r="C44" s="6">
        <f t="shared" si="0"/>
        <v>3</v>
      </c>
      <c r="D44" s="6" t="str">
        <f t="shared" si="1"/>
        <v>×</v>
      </c>
      <c r="E44" s="6" t="str">
        <f t="shared" si="3"/>
        <v>5</v>
      </c>
      <c r="F44" s="6" t="str">
        <f t="shared" si="4"/>
        <v>3</v>
      </c>
      <c r="G44" s="6" t="str">
        <f t="shared" si="2"/>
        <v>9</v>
      </c>
      <c r="H44" s="6" t="str">
        <f t="shared" si="5"/>
        <v>×</v>
      </c>
    </row>
    <row r="45" spans="1:8" x14ac:dyDescent="0.55000000000000004">
      <c r="A45" s="6" t="s">
        <v>30</v>
      </c>
      <c r="B45" s="8">
        <v>28103</v>
      </c>
      <c r="C45" s="6">
        <f t="shared" si="0"/>
        <v>12</v>
      </c>
      <c r="D45" s="6" t="str">
        <f t="shared" si="1"/>
        <v>×</v>
      </c>
      <c r="E45" s="6" t="str">
        <f t="shared" si="3"/>
        <v>7</v>
      </c>
      <c r="F45" s="6" t="str">
        <f t="shared" si="4"/>
        <v>0</v>
      </c>
      <c r="G45" s="6" t="str">
        <f t="shared" si="2"/>
        <v>4</v>
      </c>
      <c r="H45" s="6" t="str">
        <f t="shared" si="5"/>
        <v>〇</v>
      </c>
    </row>
    <row r="46" spans="1:8" x14ac:dyDescent="0.55000000000000004">
      <c r="A46" s="6" t="s">
        <v>31</v>
      </c>
      <c r="B46" s="8">
        <v>38398</v>
      </c>
      <c r="C46" s="6">
        <f t="shared" si="0"/>
        <v>2</v>
      </c>
      <c r="D46" s="6" t="str">
        <f t="shared" si="1"/>
        <v>×</v>
      </c>
      <c r="E46" s="6" t="str">
        <f t="shared" si="3"/>
        <v>2</v>
      </c>
      <c r="F46" s="6" t="str">
        <f t="shared" si="4"/>
        <v>7</v>
      </c>
      <c r="G46" s="6" t="str">
        <f t="shared" si="2"/>
        <v>1</v>
      </c>
      <c r="H46" s="6" t="str">
        <f t="shared" si="5"/>
        <v>〇</v>
      </c>
    </row>
    <row r="47" spans="1:8" x14ac:dyDescent="0.55000000000000004">
      <c r="A47" s="6" t="s">
        <v>32</v>
      </c>
      <c r="B47" s="8">
        <v>26927</v>
      </c>
      <c r="C47" s="6">
        <f t="shared" si="0"/>
        <v>9</v>
      </c>
      <c r="D47" s="6" t="str">
        <f t="shared" si="1"/>
        <v>〇</v>
      </c>
      <c r="E47" s="6" t="str">
        <f t="shared" si="3"/>
        <v>1</v>
      </c>
      <c r="F47" s="6" t="str">
        <f t="shared" si="4"/>
        <v>9</v>
      </c>
      <c r="G47" s="6" t="str">
        <f t="shared" si="2"/>
        <v>8</v>
      </c>
      <c r="H47" s="6" t="str">
        <f t="shared" si="5"/>
        <v>×</v>
      </c>
    </row>
    <row r="48" spans="1:8" x14ac:dyDescent="0.55000000000000004">
      <c r="A48" s="6" t="s">
        <v>33</v>
      </c>
      <c r="B48" s="8">
        <v>29856</v>
      </c>
      <c r="C48" s="6">
        <f t="shared" si="0"/>
        <v>9</v>
      </c>
      <c r="D48" s="6" t="str">
        <f t="shared" si="1"/>
        <v>〇</v>
      </c>
      <c r="E48" s="6" t="str">
        <f t="shared" si="3"/>
        <v>3</v>
      </c>
      <c r="F48" s="6" t="str">
        <f t="shared" si="4"/>
        <v>0</v>
      </c>
      <c r="G48" s="6" t="str">
        <f t="shared" si="2"/>
        <v>3</v>
      </c>
      <c r="H48" s="6" t="str">
        <f t="shared" si="5"/>
        <v>×</v>
      </c>
    </row>
    <row r="49" spans="1:8" x14ac:dyDescent="0.55000000000000004">
      <c r="A49" s="6" t="s">
        <v>34</v>
      </c>
      <c r="B49" s="8">
        <v>18546</v>
      </c>
      <c r="C49" s="6">
        <f t="shared" si="0"/>
        <v>10</v>
      </c>
      <c r="D49" s="6" t="str">
        <f t="shared" si="1"/>
        <v>×</v>
      </c>
      <c r="E49" s="6" t="str">
        <f t="shared" si="3"/>
        <v>8</v>
      </c>
      <c r="F49" s="6" t="str">
        <f t="shared" si="4"/>
        <v>7</v>
      </c>
      <c r="G49" s="6" t="str">
        <f t="shared" si="2"/>
        <v>7</v>
      </c>
      <c r="H49" s="6" t="str">
        <f t="shared" si="5"/>
        <v>〇</v>
      </c>
    </row>
    <row r="50" spans="1:8" x14ac:dyDescent="0.55000000000000004">
      <c r="A50" s="6" t="s">
        <v>35</v>
      </c>
      <c r="B50" s="8">
        <v>20008</v>
      </c>
      <c r="C50" s="6">
        <f t="shared" si="0"/>
        <v>10</v>
      </c>
      <c r="D50" s="6" t="str">
        <f t="shared" si="1"/>
        <v>×</v>
      </c>
      <c r="E50" s="6" t="str">
        <f t="shared" si="3"/>
        <v>7</v>
      </c>
      <c r="F50" s="6" t="str">
        <f t="shared" si="4"/>
        <v>7</v>
      </c>
      <c r="G50" s="6" t="str">
        <f t="shared" si="2"/>
        <v>1</v>
      </c>
      <c r="H50" s="6" t="str">
        <f t="shared" si="5"/>
        <v>〇</v>
      </c>
    </row>
    <row r="51" spans="1:8" x14ac:dyDescent="0.55000000000000004">
      <c r="A51" s="6" t="s">
        <v>36</v>
      </c>
      <c r="B51" s="8">
        <v>39280</v>
      </c>
      <c r="C51" s="6">
        <f t="shared" si="0"/>
        <v>7</v>
      </c>
      <c r="D51" s="6" t="str">
        <f t="shared" si="1"/>
        <v>×</v>
      </c>
      <c r="E51" s="6" t="str">
        <f t="shared" si="3"/>
        <v>5</v>
      </c>
      <c r="F51" s="6" t="str">
        <f t="shared" si="4"/>
        <v>0</v>
      </c>
      <c r="G51" s="6" t="str">
        <f t="shared" si="2"/>
        <v>8</v>
      </c>
      <c r="H51" s="6" t="str">
        <f t="shared" si="5"/>
        <v>×</v>
      </c>
    </row>
    <row r="52" spans="1:8" x14ac:dyDescent="0.55000000000000004">
      <c r="A52" s="6" t="s">
        <v>37</v>
      </c>
      <c r="B52" s="8">
        <v>37747</v>
      </c>
      <c r="C52" s="6">
        <f t="shared" si="0"/>
        <v>5</v>
      </c>
      <c r="D52" s="6" t="str">
        <f t="shared" si="1"/>
        <v>×</v>
      </c>
      <c r="E52" s="6" t="str">
        <f t="shared" si="3"/>
        <v>1</v>
      </c>
      <c r="F52" s="6" t="str">
        <f t="shared" si="4"/>
        <v>1</v>
      </c>
      <c r="G52" s="6" t="str">
        <f t="shared" si="2"/>
        <v>7</v>
      </c>
      <c r="H52" s="6" t="str">
        <f t="shared" si="5"/>
        <v>〇</v>
      </c>
    </row>
    <row r="53" spans="1:8" x14ac:dyDescent="0.55000000000000004">
      <c r="A53" s="6" t="s">
        <v>38</v>
      </c>
      <c r="B53" s="8">
        <v>27195</v>
      </c>
      <c r="C53" s="6">
        <f t="shared" si="0"/>
        <v>6</v>
      </c>
      <c r="D53" s="6" t="str">
        <f t="shared" si="1"/>
        <v>×</v>
      </c>
      <c r="E53" s="6" t="str">
        <f t="shared" si="3"/>
        <v>5</v>
      </c>
      <c r="F53" s="6" t="str">
        <f t="shared" si="4"/>
        <v>9</v>
      </c>
      <c r="G53" s="6" t="str">
        <f t="shared" si="2"/>
        <v>1</v>
      </c>
      <c r="H53" s="6" t="str">
        <f t="shared" si="5"/>
        <v>×</v>
      </c>
    </row>
    <row r="54" spans="1:8" x14ac:dyDescent="0.55000000000000004">
      <c r="A54" s="6" t="s">
        <v>39</v>
      </c>
      <c r="B54" s="8">
        <v>24036</v>
      </c>
      <c r="C54" s="6">
        <f t="shared" si="0"/>
        <v>10</v>
      </c>
      <c r="D54" s="6" t="str">
        <f t="shared" si="1"/>
        <v>×</v>
      </c>
      <c r="E54" s="6" t="str">
        <f t="shared" si="3"/>
        <v>3</v>
      </c>
      <c r="F54" s="6" t="str">
        <f t="shared" si="4"/>
        <v>8</v>
      </c>
      <c r="G54" s="6" t="str">
        <f t="shared" si="2"/>
        <v>8</v>
      </c>
      <c r="H54" s="6" t="str">
        <f t="shared" si="5"/>
        <v>×</v>
      </c>
    </row>
  </sheetData>
  <phoneticPr fontId="1"/>
  <pageMargins left="0.7" right="0.7" top="0.75" bottom="0.75" header="0.3" footer="0.3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2025-09-26T08:24:07Z</dcterms:created>
  <dcterms:modified xsi:type="dcterms:W3CDTF">2025-10-21T06:49:50Z</dcterms:modified>
</cp:coreProperties>
</file>