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8_{4771D312-8B57-49C2-AF4F-8E032B05B5BA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2" sheetId="2" r:id="rId1"/>
    <sheet name="Sheet1" sheetId="1" r:id="rId2"/>
  </sheets>
  <calcPr calcId="191029"/>
  <pivotCaches>
    <pivotCache cacheId="6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<sst xmlns="http://schemas.openxmlformats.org/spreadsheetml/2006/main" count="576" uniqueCount="56">
  <si>
    <t>T101</t>
  </si>
  <si>
    <t>S101</t>
  </si>
  <si>
    <t>S102</t>
  </si>
  <si>
    <t>S103</t>
  </si>
  <si>
    <t>T102</t>
  </si>
  <si>
    <t>T103</t>
  </si>
  <si>
    <t>ハートショップ</t>
  </si>
  <si>
    <t>G101</t>
  </si>
  <si>
    <t>G102</t>
  </si>
  <si>
    <t>T104</t>
  </si>
  <si>
    <t>T105</t>
  </si>
  <si>
    <t>ラッキー</t>
  </si>
  <si>
    <t>T106</t>
  </si>
  <si>
    <t>T107</t>
  </si>
  <si>
    <t>惣菜コーナー注文リスト</t>
    <rPh sb="0" eb="2">
      <t>ソウザイ</t>
    </rPh>
    <rPh sb="6" eb="8">
      <t>チュウモン</t>
    </rPh>
    <phoneticPr fontId="1"/>
  </si>
  <si>
    <t>ベストスーパー</t>
  </si>
  <si>
    <t>桜商事</t>
    <rPh sb="0" eb="1">
      <t>サクラ</t>
    </rPh>
    <rPh sb="1" eb="3">
      <t>ショウジ</t>
    </rPh>
    <phoneticPr fontId="1"/>
  </si>
  <si>
    <t>スーパー南</t>
    <rPh sb="4" eb="5">
      <t>ミナミ</t>
    </rPh>
    <phoneticPr fontId="1"/>
  </si>
  <si>
    <t>佐藤商店</t>
    <rPh sb="0" eb="2">
      <t>サトウ</t>
    </rPh>
    <rPh sb="2" eb="4">
      <t>ショウテン</t>
    </rPh>
    <phoneticPr fontId="1"/>
  </si>
  <si>
    <t>田中百貨店</t>
    <rPh sb="0" eb="2">
      <t>タナカ</t>
    </rPh>
    <rPh sb="2" eb="5">
      <t>ヒャッカテン</t>
    </rPh>
    <phoneticPr fontId="1"/>
  </si>
  <si>
    <t>百貨店</t>
    <rPh sb="0" eb="3">
      <t>ヒャッカテン</t>
    </rPh>
    <phoneticPr fontId="1"/>
  </si>
  <si>
    <t>スーパー</t>
    <phoneticPr fontId="1"/>
  </si>
  <si>
    <t>コンビニ</t>
    <phoneticPr fontId="1"/>
  </si>
  <si>
    <t>ハンバーグ弁当</t>
    <rPh sb="5" eb="7">
      <t>ベントウ</t>
    </rPh>
    <phoneticPr fontId="1"/>
  </si>
  <si>
    <t>お弁当</t>
    <rPh sb="1" eb="3">
      <t>ベントウ</t>
    </rPh>
    <phoneticPr fontId="1"/>
  </si>
  <si>
    <t>冷凍</t>
    <rPh sb="0" eb="2">
      <t>レイトウ</t>
    </rPh>
    <phoneticPr fontId="1"/>
  </si>
  <si>
    <t>洋食弁当</t>
    <rPh sb="0" eb="2">
      <t>ヨウショク</t>
    </rPh>
    <rPh sb="2" eb="4">
      <t>ベントウ</t>
    </rPh>
    <phoneticPr fontId="1"/>
  </si>
  <si>
    <t>ライスバーガー</t>
    <phoneticPr fontId="1"/>
  </si>
  <si>
    <t>ギフト</t>
    <phoneticPr fontId="1"/>
  </si>
  <si>
    <t>カレー詰合わせ</t>
    <rPh sb="3" eb="5">
      <t>ツメア</t>
    </rPh>
    <phoneticPr fontId="1"/>
  </si>
  <si>
    <t>常温</t>
    <rPh sb="0" eb="2">
      <t>ジョウオン</t>
    </rPh>
    <phoneticPr fontId="1"/>
  </si>
  <si>
    <t>ピクルス詰合わせ</t>
    <rPh sb="4" eb="6">
      <t>ツメア</t>
    </rPh>
    <phoneticPr fontId="1"/>
  </si>
  <si>
    <t>明細ID</t>
    <rPh sb="0" eb="2">
      <t>メイサイ</t>
    </rPh>
    <phoneticPr fontId="1"/>
  </si>
  <si>
    <t>日付</t>
    <rPh sb="0" eb="2">
      <t>ヒヅケ</t>
    </rPh>
    <phoneticPr fontId="1"/>
  </si>
  <si>
    <t>取引先ID</t>
    <rPh sb="0" eb="2">
      <t>トリヒキ</t>
    </rPh>
    <rPh sb="2" eb="3">
      <t>サキ</t>
    </rPh>
    <phoneticPr fontId="1"/>
  </si>
  <si>
    <t>取引先名</t>
    <rPh sb="0" eb="2">
      <t>トリヒキ</t>
    </rPh>
    <rPh sb="2" eb="3">
      <t>サキ</t>
    </rPh>
    <rPh sb="3" eb="4">
      <t>メイ</t>
    </rPh>
    <phoneticPr fontId="1"/>
  </si>
  <si>
    <t>種別</t>
    <rPh sb="0" eb="2">
      <t>シュベツ</t>
    </rPh>
    <phoneticPr fontId="1"/>
  </si>
  <si>
    <t>商品ID</t>
    <rPh sb="0" eb="2">
      <t>ショウヒン</t>
    </rPh>
    <phoneticPr fontId="1"/>
  </si>
  <si>
    <t>商品名</t>
    <rPh sb="0" eb="3">
      <t>ショウヒンメイ</t>
    </rPh>
    <phoneticPr fontId="1"/>
  </si>
  <si>
    <t>カテゴリ</t>
    <phoneticPr fontId="1"/>
  </si>
  <si>
    <t>保存</t>
    <rPh sb="0" eb="2">
      <t>ホゾン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</si>
  <si>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</si>
  <si>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</si>
  <si>
    <t>計</t>
    <rPh sb="0" eb="1">
      <t>ケイ</t>
    </rPh>
    <phoneticPr fontId="1"/>
  </si>
  <si>
    <t>焼ハンバーグセット</t>
    <rPh sb="0" eb="1">
      <t>ヤキ</t>
    </rPh>
    <phoneticPr fontId="1"/>
  </si>
  <si>
    <t>G103</t>
  </si>
  <si>
    <t>行ラベル</t>
  </si>
  <si>
    <t>カレー詰合わせ</t>
  </si>
  <si>
    <t>ハンバーグ弁当</t>
  </si>
  <si>
    <t>ピクルス詰合わせ</t>
  </si>
  <si>
    <t>ライスバーガー</t>
  </si>
  <si>
    <t>焼ハンバーグセット</t>
  </si>
  <si>
    <t>洋食弁当</t>
  </si>
  <si>
    <t>総計</t>
  </si>
  <si>
    <t>合計 / 計</t>
  </si>
  <si>
    <t>合計 / 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</si>
</sst>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2" fillId="0" borderId="0" xfId="1">
      <alignment vertical="center"/>
    </xf>
    <xf numFmtId="38" fontId="0" fillId="0" borderId="0" xfId="2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</cellXfs>
  <cellStyles count="3">
    <cellStyle name="桁区切り" xfId="2" builtinId="6"/>
    <cellStyle name="見出し 4" xfId="1" builtinId="19"/>
    <cellStyle name="標準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19" formatCode="yyyy/m/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作成者" refreshedDate="45858.672759259258" createdVersion="8" refreshedVersion="8" minRefreshableVersion="3" recordCount="79" xr:uid="{435850E3-F71F-4B47-871A-88C5A1439E37}">
  <cacheSource type="worksheet">
    <worksheetSource name="テーブル1"/>
  </cacheSource>
  <cacheFields count="12">
    <cacheField name="明細ID" numFmtId="0">
      <sharedItems containsSemiMixedTypes="0" containsString="0" containsNumber="1" containsInteger="1" minValue="101" maxValue="179"/>
    </cacheField>
    <cacheField name="日付" numFmtId="14">
      <sharedItems containsSemiMixedTypes="0" containsNonDate="0" containsDate="1" containsString="0" minDate="2026-01-10T00:00:00" maxDate="2026-03-16T00:00:00"/>
    </cacheField>
    <cacheField name="取引先ID" numFmtId="0">
      <sharedItems/>
    </cacheField>
    <cacheField name="取引先名" numFmtId="0">
      <sharedItems/>
    </cacheField>
    <cacheField name="種別" numFmtId="0">
      <sharedItems count="3">
        <s v="百貨店"/>
        <s v="スーパー"/>
        <s v="コンビニ"/>
      </sharedItems>
    </cacheField>
    <cacheField name="商品ID" numFmtId="0">
      <sharedItems/>
    </cacheField>
    <cacheField name="商品名" numFmtId="0">
      <sharedItems count="6">
        <s v="ハンバーグ弁当"/>
        <s v="洋食弁当"/>
        <s v="ライスバーガー"/>
        <s v="焼ハンバーグセット"/>
        <s v="カレー詰合わせ"/>
        <s v="ピクルス詰合わせ"/>
      </sharedItems>
    </cacheField>
    <cacheField name="カテゴリ" numFmtId="0">
      <sharedItems count="2">
        <s v="お弁当"/>
        <s v="ギフト"/>
      </sharedItems>
    </cacheField>
    <cacheField name="保存" numFmtId="0">
      <sharedItems/>
    </cacheField>
    <cacheField name="価格" numFmtId="38">
      <sharedItems containsSemiMixedTypes="0" containsString="0" containsNumber="1" containsInteger="1" minValue="1900" maxValue="3800"/>
    </cacheField>
    <cacheField name="数量" numFmtId="38">
      <sharedItems containsSemiMixedTypes="0" containsString="0" containsNumber="1" containsInteger="1" minValue="5" maxValue="20"/>
    </cacheField>
    <cacheField name="計" numFmtId="38">
      <sharedItems containsSemiMixedTypes="0" containsString="0" containsNumber="1" containsInteger="1" minValue="9500" maxValue="57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9">
  <r>
    <n v="101"/>
    <d v="2026-01-10T00:00:00"/>
    <s v="T101"/>
    <s v="桜商事"/>
    <x v="0"/>
    <s v="S101"/>
    <x v="0"/>
    <x v="0"/>
    <s v="冷凍"/>
    <n v="2300"/>
    <n v="20"/>
    <n v="46000"/>
  </r>
  <r>
    <n v="102"/>
    <d v="2026-01-10T00:00:00"/>
    <s v="T101"/>
    <s v="桜商事"/>
    <x v="0"/>
    <s v="S102"/>
    <x v="1"/>
    <x v="0"/>
    <s v="冷凍"/>
    <n v="1900"/>
    <n v="20"/>
    <n v="38000"/>
  </r>
  <r>
    <n v="103"/>
    <d v="2026-01-10T00:00:00"/>
    <s v="T101"/>
    <s v="桜商事"/>
    <x v="0"/>
    <s v="S103"/>
    <x v="2"/>
    <x v="0"/>
    <s v="冷凍"/>
    <n v="2200"/>
    <n v="20"/>
    <n v="44000"/>
  </r>
  <r>
    <n v="104"/>
    <d v="2026-01-10T00:00:00"/>
    <s v="T102"/>
    <s v="スーパー南"/>
    <x v="1"/>
    <s v="S101"/>
    <x v="0"/>
    <x v="0"/>
    <s v="冷凍"/>
    <n v="2300"/>
    <n v="10"/>
    <n v="23000"/>
  </r>
  <r>
    <n v="105"/>
    <d v="2026-01-10T00:00:00"/>
    <s v="T102"/>
    <s v="スーパー南"/>
    <x v="1"/>
    <s v="S102"/>
    <x v="1"/>
    <x v="0"/>
    <s v="冷凍"/>
    <n v="1900"/>
    <n v="10"/>
    <n v="19000"/>
  </r>
  <r>
    <n v="106"/>
    <d v="2026-01-10T00:00:00"/>
    <s v="T102"/>
    <s v="スーパー南"/>
    <x v="1"/>
    <s v="S103"/>
    <x v="2"/>
    <x v="0"/>
    <s v="冷凍"/>
    <n v="2200"/>
    <n v="10"/>
    <n v="22000"/>
  </r>
  <r>
    <n v="107"/>
    <d v="2026-01-10T00:00:00"/>
    <s v="T102"/>
    <s v="スーパー南"/>
    <x v="1"/>
    <s v="G103"/>
    <x v="3"/>
    <x v="1"/>
    <s v="冷凍"/>
    <n v="3800"/>
    <n v="10"/>
    <n v="38000"/>
  </r>
  <r>
    <n v="108"/>
    <d v="2026-01-10T00:00:00"/>
    <s v="T103"/>
    <s v="ハートショップ"/>
    <x v="2"/>
    <s v="S101"/>
    <x v="0"/>
    <x v="0"/>
    <s v="冷凍"/>
    <n v="2300"/>
    <n v="5"/>
    <n v="11500"/>
  </r>
  <r>
    <n v="109"/>
    <d v="2026-01-10T00:00:00"/>
    <s v="T103"/>
    <s v="ハートショップ"/>
    <x v="2"/>
    <s v="G103"/>
    <x v="3"/>
    <x v="1"/>
    <s v="冷凍"/>
    <n v="3800"/>
    <n v="5"/>
    <n v="19000"/>
  </r>
  <r>
    <n v="110"/>
    <d v="2026-01-10T00:00:00"/>
    <s v="T103"/>
    <s v="ハートショップ"/>
    <x v="2"/>
    <s v="G101"/>
    <x v="4"/>
    <x v="1"/>
    <s v="常温"/>
    <n v="2800"/>
    <n v="5"/>
    <n v="14000"/>
  </r>
  <r>
    <n v="111"/>
    <d v="2026-01-10T00:00:00"/>
    <s v="T103"/>
    <s v="ハートショップ"/>
    <x v="2"/>
    <s v="G102"/>
    <x v="5"/>
    <x v="1"/>
    <s v="常温"/>
    <n v="3200"/>
    <n v="5"/>
    <n v="16000"/>
  </r>
  <r>
    <n v="112"/>
    <d v="2026-01-15T00:00:00"/>
    <s v="T104"/>
    <s v="佐藤商店"/>
    <x v="1"/>
    <s v="G103"/>
    <x v="3"/>
    <x v="1"/>
    <s v="冷凍"/>
    <n v="3800"/>
    <n v="10"/>
    <n v="38000"/>
  </r>
  <r>
    <n v="113"/>
    <d v="2026-01-15T00:00:00"/>
    <s v="T104"/>
    <s v="佐藤商店"/>
    <x v="1"/>
    <s v="G101"/>
    <x v="4"/>
    <x v="1"/>
    <s v="常温"/>
    <n v="2800"/>
    <n v="10"/>
    <n v="28000"/>
  </r>
  <r>
    <n v="114"/>
    <d v="2026-01-15T00:00:00"/>
    <s v="T105"/>
    <s v="ラッキー"/>
    <x v="2"/>
    <s v="G103"/>
    <x v="3"/>
    <x v="1"/>
    <s v="冷凍"/>
    <n v="3800"/>
    <n v="10"/>
    <n v="38000"/>
  </r>
  <r>
    <n v="115"/>
    <d v="2026-01-15T00:00:00"/>
    <s v="T105"/>
    <s v="ラッキー"/>
    <x v="2"/>
    <s v="G101"/>
    <x v="4"/>
    <x v="1"/>
    <s v="常温"/>
    <n v="2800"/>
    <n v="10"/>
    <n v="28000"/>
  </r>
  <r>
    <n v="116"/>
    <d v="2026-01-15T00:00:00"/>
    <s v="T106"/>
    <s v="田中百貨店"/>
    <x v="0"/>
    <s v="S101"/>
    <x v="0"/>
    <x v="0"/>
    <s v="冷凍"/>
    <n v="2300"/>
    <n v="10"/>
    <n v="23000"/>
  </r>
  <r>
    <n v="117"/>
    <d v="2026-01-15T00:00:00"/>
    <s v="T106"/>
    <s v="田中百貨店"/>
    <x v="0"/>
    <s v="S102"/>
    <x v="1"/>
    <x v="0"/>
    <s v="冷凍"/>
    <n v="1900"/>
    <n v="10"/>
    <n v="19000"/>
  </r>
  <r>
    <n v="118"/>
    <d v="2026-01-15T00:00:00"/>
    <s v="T106"/>
    <s v="田中百貨店"/>
    <x v="0"/>
    <s v="S103"/>
    <x v="2"/>
    <x v="0"/>
    <s v="冷凍"/>
    <n v="2200"/>
    <n v="10"/>
    <n v="22000"/>
  </r>
  <r>
    <n v="119"/>
    <d v="2026-01-15T00:00:00"/>
    <s v="T106"/>
    <s v="田中百貨店"/>
    <x v="0"/>
    <s v="G103"/>
    <x v="3"/>
    <x v="1"/>
    <s v="冷凍"/>
    <n v="3800"/>
    <n v="5"/>
    <n v="19000"/>
  </r>
  <r>
    <n v="120"/>
    <d v="2026-01-15T00:00:00"/>
    <s v="T106"/>
    <s v="田中百貨店"/>
    <x v="0"/>
    <s v="G101"/>
    <x v="4"/>
    <x v="1"/>
    <s v="常温"/>
    <n v="2800"/>
    <n v="5"/>
    <n v="14000"/>
  </r>
  <r>
    <n v="121"/>
    <d v="2026-01-15T00:00:00"/>
    <s v="T106"/>
    <s v="田中百貨店"/>
    <x v="0"/>
    <s v="G102"/>
    <x v="5"/>
    <x v="1"/>
    <s v="常温"/>
    <n v="3200"/>
    <n v="10"/>
    <n v="32000"/>
  </r>
  <r>
    <n v="122"/>
    <d v="2026-01-15T00:00:00"/>
    <s v="T107"/>
    <s v="ベストスーパー"/>
    <x v="1"/>
    <s v="S101"/>
    <x v="0"/>
    <x v="0"/>
    <s v="冷凍"/>
    <n v="2300"/>
    <n v="5"/>
    <n v="11500"/>
  </r>
  <r>
    <n v="123"/>
    <d v="2026-01-15T00:00:00"/>
    <s v="T107"/>
    <s v="ベストスーパー"/>
    <x v="1"/>
    <s v="S102"/>
    <x v="1"/>
    <x v="0"/>
    <s v="冷凍"/>
    <n v="1900"/>
    <n v="5"/>
    <n v="9500"/>
  </r>
  <r>
    <n v="124"/>
    <d v="2026-01-15T00:00:00"/>
    <s v="T107"/>
    <s v="ベストスーパー"/>
    <x v="1"/>
    <s v="S103"/>
    <x v="2"/>
    <x v="0"/>
    <s v="冷凍"/>
    <n v="2200"/>
    <n v="5"/>
    <n v="11000"/>
  </r>
  <r>
    <n v="125"/>
    <d v="2026-01-15T00:00:00"/>
    <s v="T107"/>
    <s v="ベストスーパー"/>
    <x v="1"/>
    <s v="G102"/>
    <x v="5"/>
    <x v="1"/>
    <s v="常温"/>
    <n v="3200"/>
    <n v="10"/>
    <n v="32000"/>
  </r>
  <r>
    <n v="126"/>
    <d v="2026-02-10T00:00:00"/>
    <s v="T101"/>
    <s v="桜商事"/>
    <x v="0"/>
    <s v="S101"/>
    <x v="0"/>
    <x v="0"/>
    <s v="冷凍"/>
    <n v="2300"/>
    <n v="20"/>
    <n v="46000"/>
  </r>
  <r>
    <n v="127"/>
    <d v="2026-02-10T00:00:00"/>
    <s v="T101"/>
    <s v="桜商事"/>
    <x v="0"/>
    <s v="S102"/>
    <x v="1"/>
    <x v="0"/>
    <s v="冷凍"/>
    <n v="1900"/>
    <n v="20"/>
    <n v="38000"/>
  </r>
  <r>
    <n v="128"/>
    <d v="2026-02-10T00:00:00"/>
    <s v="T101"/>
    <s v="桜商事"/>
    <x v="0"/>
    <s v="S103"/>
    <x v="2"/>
    <x v="0"/>
    <s v="冷凍"/>
    <n v="2200"/>
    <n v="20"/>
    <n v="44000"/>
  </r>
  <r>
    <n v="129"/>
    <d v="2026-02-10T00:00:00"/>
    <s v="T102"/>
    <s v="スーパー南"/>
    <x v="1"/>
    <s v="S101"/>
    <x v="0"/>
    <x v="0"/>
    <s v="冷凍"/>
    <n v="2300"/>
    <n v="10"/>
    <n v="23000"/>
  </r>
  <r>
    <n v="130"/>
    <d v="2026-02-10T00:00:00"/>
    <s v="T102"/>
    <s v="スーパー南"/>
    <x v="1"/>
    <s v="S102"/>
    <x v="1"/>
    <x v="0"/>
    <s v="冷凍"/>
    <n v="1900"/>
    <n v="10"/>
    <n v="19000"/>
  </r>
  <r>
    <n v="131"/>
    <d v="2026-02-10T00:00:00"/>
    <s v="T102"/>
    <s v="スーパー南"/>
    <x v="1"/>
    <s v="S103"/>
    <x v="2"/>
    <x v="0"/>
    <s v="冷凍"/>
    <n v="2200"/>
    <n v="10"/>
    <n v="22000"/>
  </r>
  <r>
    <n v="132"/>
    <d v="2026-02-10T00:00:00"/>
    <s v="T102"/>
    <s v="スーパー南"/>
    <x v="1"/>
    <s v="G103"/>
    <x v="3"/>
    <x v="1"/>
    <s v="冷凍"/>
    <n v="3800"/>
    <n v="10"/>
    <n v="38000"/>
  </r>
  <r>
    <n v="133"/>
    <d v="2026-02-10T00:00:00"/>
    <s v="T102"/>
    <s v="スーパー南"/>
    <x v="1"/>
    <s v="G102"/>
    <x v="5"/>
    <x v="1"/>
    <s v="常温"/>
    <n v="3200"/>
    <n v="10"/>
    <n v="32000"/>
  </r>
  <r>
    <n v="134"/>
    <d v="2026-02-10T00:00:00"/>
    <s v="T103"/>
    <s v="ハートショップ"/>
    <x v="2"/>
    <s v="S101"/>
    <x v="0"/>
    <x v="0"/>
    <s v="冷凍"/>
    <n v="2300"/>
    <n v="5"/>
    <n v="11500"/>
  </r>
  <r>
    <n v="135"/>
    <d v="2026-02-10T00:00:00"/>
    <s v="T103"/>
    <s v="ハートショップ"/>
    <x v="2"/>
    <s v="G103"/>
    <x v="3"/>
    <x v="1"/>
    <s v="冷凍"/>
    <n v="3800"/>
    <n v="5"/>
    <n v="19000"/>
  </r>
  <r>
    <n v="136"/>
    <d v="2026-02-10T00:00:00"/>
    <s v="T103"/>
    <s v="ハートショップ"/>
    <x v="2"/>
    <s v="G101"/>
    <x v="4"/>
    <x v="1"/>
    <s v="常温"/>
    <n v="2800"/>
    <n v="5"/>
    <n v="14000"/>
  </r>
  <r>
    <n v="137"/>
    <d v="2026-02-10T00:00:00"/>
    <s v="T103"/>
    <s v="ハートショップ"/>
    <x v="2"/>
    <s v="G102"/>
    <x v="5"/>
    <x v="1"/>
    <s v="常温"/>
    <n v="3200"/>
    <n v="5"/>
    <n v="16000"/>
  </r>
  <r>
    <n v="138"/>
    <d v="2026-02-15T00:00:00"/>
    <s v="T104"/>
    <s v="佐藤商店"/>
    <x v="1"/>
    <s v="G103"/>
    <x v="3"/>
    <x v="1"/>
    <s v="冷凍"/>
    <n v="3800"/>
    <n v="15"/>
    <n v="57000"/>
  </r>
  <r>
    <n v="139"/>
    <d v="2026-02-15T00:00:00"/>
    <s v="T104"/>
    <s v="佐藤商店"/>
    <x v="1"/>
    <s v="G101"/>
    <x v="4"/>
    <x v="1"/>
    <s v="常温"/>
    <n v="2800"/>
    <n v="15"/>
    <n v="42000"/>
  </r>
  <r>
    <n v="140"/>
    <d v="2026-02-15T00:00:00"/>
    <s v="T105"/>
    <s v="ラッキー"/>
    <x v="2"/>
    <s v="G103"/>
    <x v="3"/>
    <x v="1"/>
    <s v="冷凍"/>
    <n v="3800"/>
    <n v="10"/>
    <n v="38000"/>
  </r>
  <r>
    <n v="141"/>
    <d v="2026-02-15T00:00:00"/>
    <s v="T105"/>
    <s v="ラッキー"/>
    <x v="2"/>
    <s v="G101"/>
    <x v="4"/>
    <x v="1"/>
    <s v="常温"/>
    <n v="2800"/>
    <n v="10"/>
    <n v="28000"/>
  </r>
  <r>
    <n v="142"/>
    <d v="2026-02-15T00:00:00"/>
    <s v="T105"/>
    <s v="ラッキー"/>
    <x v="2"/>
    <s v="G102"/>
    <x v="5"/>
    <x v="1"/>
    <s v="常温"/>
    <n v="3200"/>
    <n v="5"/>
    <n v="16000"/>
  </r>
  <r>
    <n v="143"/>
    <d v="2026-02-15T00:00:00"/>
    <s v="T106"/>
    <s v="田中百貨店"/>
    <x v="0"/>
    <s v="S101"/>
    <x v="0"/>
    <x v="0"/>
    <s v="冷凍"/>
    <n v="2300"/>
    <n v="10"/>
    <n v="23000"/>
  </r>
  <r>
    <n v="144"/>
    <d v="2026-02-15T00:00:00"/>
    <s v="T106"/>
    <s v="田中百貨店"/>
    <x v="0"/>
    <s v="S102"/>
    <x v="1"/>
    <x v="0"/>
    <s v="冷凍"/>
    <n v="1900"/>
    <n v="5"/>
    <n v="9500"/>
  </r>
  <r>
    <n v="145"/>
    <d v="2026-02-15T00:00:00"/>
    <s v="T106"/>
    <s v="田中百貨店"/>
    <x v="0"/>
    <s v="S103"/>
    <x v="2"/>
    <x v="0"/>
    <s v="冷凍"/>
    <n v="2200"/>
    <n v="5"/>
    <n v="11000"/>
  </r>
  <r>
    <n v="146"/>
    <d v="2026-02-15T00:00:00"/>
    <s v="T106"/>
    <s v="田中百貨店"/>
    <x v="0"/>
    <s v="G103"/>
    <x v="3"/>
    <x v="1"/>
    <s v="冷凍"/>
    <n v="3800"/>
    <n v="5"/>
    <n v="19000"/>
  </r>
  <r>
    <n v="147"/>
    <d v="2026-02-15T00:00:00"/>
    <s v="T106"/>
    <s v="田中百貨店"/>
    <x v="0"/>
    <s v="G101"/>
    <x v="4"/>
    <x v="1"/>
    <s v="常温"/>
    <n v="2800"/>
    <n v="5"/>
    <n v="14000"/>
  </r>
  <r>
    <n v="148"/>
    <d v="2026-02-15T00:00:00"/>
    <s v="T106"/>
    <s v="田中百貨店"/>
    <x v="0"/>
    <s v="G102"/>
    <x v="5"/>
    <x v="1"/>
    <s v="常温"/>
    <n v="3200"/>
    <n v="10"/>
    <n v="32000"/>
  </r>
  <r>
    <n v="149"/>
    <d v="2026-02-15T00:00:00"/>
    <s v="T107"/>
    <s v="ベストスーパー"/>
    <x v="1"/>
    <s v="S101"/>
    <x v="0"/>
    <x v="0"/>
    <s v="冷凍"/>
    <n v="2300"/>
    <n v="5"/>
    <n v="11500"/>
  </r>
  <r>
    <n v="150"/>
    <d v="2026-02-15T00:00:00"/>
    <s v="T107"/>
    <s v="ベストスーパー"/>
    <x v="1"/>
    <s v="S102"/>
    <x v="1"/>
    <x v="0"/>
    <s v="冷凍"/>
    <n v="1900"/>
    <n v="5"/>
    <n v="9500"/>
  </r>
  <r>
    <n v="151"/>
    <d v="2026-02-15T00:00:00"/>
    <s v="T107"/>
    <s v="ベストスーパー"/>
    <x v="1"/>
    <s v="S103"/>
    <x v="2"/>
    <x v="0"/>
    <s v="冷凍"/>
    <n v="2200"/>
    <n v="5"/>
    <n v="11000"/>
  </r>
  <r>
    <n v="152"/>
    <d v="2026-02-15T00:00:00"/>
    <s v="T107"/>
    <s v="ベストスーパー"/>
    <x v="1"/>
    <s v="G102"/>
    <x v="5"/>
    <x v="1"/>
    <s v="常温"/>
    <n v="3200"/>
    <n v="10"/>
    <n v="32000"/>
  </r>
  <r>
    <n v="153"/>
    <d v="2026-03-10T00:00:00"/>
    <s v="T101"/>
    <s v="桜商事"/>
    <x v="0"/>
    <s v="S101"/>
    <x v="0"/>
    <x v="0"/>
    <s v="冷凍"/>
    <n v="2300"/>
    <n v="20"/>
    <n v="46000"/>
  </r>
  <r>
    <n v="154"/>
    <d v="2026-03-10T00:00:00"/>
    <s v="T101"/>
    <s v="桜商事"/>
    <x v="0"/>
    <s v="S102"/>
    <x v="1"/>
    <x v="0"/>
    <s v="冷凍"/>
    <n v="1900"/>
    <n v="20"/>
    <n v="38000"/>
  </r>
  <r>
    <n v="155"/>
    <d v="2026-03-10T00:00:00"/>
    <s v="T101"/>
    <s v="桜商事"/>
    <x v="0"/>
    <s v="S103"/>
    <x v="2"/>
    <x v="0"/>
    <s v="冷凍"/>
    <n v="2200"/>
    <n v="20"/>
    <n v="44000"/>
  </r>
  <r>
    <n v="156"/>
    <d v="2026-03-10T00:00:00"/>
    <s v="T102"/>
    <s v="スーパー南"/>
    <x v="1"/>
    <s v="S101"/>
    <x v="0"/>
    <x v="0"/>
    <s v="冷凍"/>
    <n v="2300"/>
    <n v="10"/>
    <n v="23000"/>
  </r>
  <r>
    <n v="157"/>
    <d v="2026-03-10T00:00:00"/>
    <s v="T102"/>
    <s v="スーパー南"/>
    <x v="1"/>
    <s v="S102"/>
    <x v="1"/>
    <x v="0"/>
    <s v="冷凍"/>
    <n v="1900"/>
    <n v="10"/>
    <n v="19000"/>
  </r>
  <r>
    <n v="158"/>
    <d v="2026-03-10T00:00:00"/>
    <s v="T102"/>
    <s v="スーパー南"/>
    <x v="1"/>
    <s v="S103"/>
    <x v="2"/>
    <x v="0"/>
    <s v="冷凍"/>
    <n v="2200"/>
    <n v="10"/>
    <n v="22000"/>
  </r>
  <r>
    <n v="159"/>
    <d v="2026-03-10T00:00:00"/>
    <s v="T102"/>
    <s v="スーパー南"/>
    <x v="1"/>
    <s v="G103"/>
    <x v="3"/>
    <x v="1"/>
    <s v="冷凍"/>
    <n v="3800"/>
    <n v="10"/>
    <n v="38000"/>
  </r>
  <r>
    <n v="160"/>
    <d v="2026-03-10T00:00:00"/>
    <s v="T102"/>
    <s v="スーパー南"/>
    <x v="1"/>
    <s v="G102"/>
    <x v="5"/>
    <x v="1"/>
    <s v="常温"/>
    <n v="3200"/>
    <n v="10"/>
    <n v="32000"/>
  </r>
  <r>
    <n v="161"/>
    <d v="2026-03-10T00:00:00"/>
    <s v="T103"/>
    <s v="ハートショップ"/>
    <x v="2"/>
    <s v="S101"/>
    <x v="0"/>
    <x v="0"/>
    <s v="冷凍"/>
    <n v="2300"/>
    <n v="5"/>
    <n v="11500"/>
  </r>
  <r>
    <n v="162"/>
    <d v="2026-03-10T00:00:00"/>
    <s v="T103"/>
    <s v="ハートショップ"/>
    <x v="2"/>
    <s v="G103"/>
    <x v="3"/>
    <x v="1"/>
    <s v="冷凍"/>
    <n v="3800"/>
    <n v="5"/>
    <n v="19000"/>
  </r>
  <r>
    <n v="163"/>
    <d v="2026-03-10T00:00:00"/>
    <s v="T103"/>
    <s v="ハートショップ"/>
    <x v="2"/>
    <s v="G101"/>
    <x v="4"/>
    <x v="1"/>
    <s v="常温"/>
    <n v="2800"/>
    <n v="10"/>
    <n v="28000"/>
  </r>
  <r>
    <n v="164"/>
    <d v="2026-03-10T00:00:00"/>
    <s v="T103"/>
    <s v="ハートショップ"/>
    <x v="2"/>
    <s v="G102"/>
    <x v="5"/>
    <x v="1"/>
    <s v="常温"/>
    <n v="3200"/>
    <n v="10"/>
    <n v="32000"/>
  </r>
  <r>
    <n v="165"/>
    <d v="2026-03-15T00:00:00"/>
    <s v="T104"/>
    <s v="佐藤商店"/>
    <x v="1"/>
    <s v="G103"/>
    <x v="3"/>
    <x v="1"/>
    <s v="冷凍"/>
    <n v="3800"/>
    <n v="15"/>
    <n v="57000"/>
  </r>
  <r>
    <n v="166"/>
    <d v="2026-03-15T00:00:00"/>
    <s v="T104"/>
    <s v="佐藤商店"/>
    <x v="1"/>
    <s v="G101"/>
    <x v="4"/>
    <x v="1"/>
    <s v="常温"/>
    <n v="2800"/>
    <n v="15"/>
    <n v="42000"/>
  </r>
  <r>
    <n v="167"/>
    <d v="2026-03-15T00:00:00"/>
    <s v="T104"/>
    <s v="佐藤商店"/>
    <x v="1"/>
    <s v="G102"/>
    <x v="5"/>
    <x v="1"/>
    <s v="常温"/>
    <n v="3200"/>
    <n v="10"/>
    <n v="32000"/>
  </r>
  <r>
    <n v="168"/>
    <d v="2026-03-15T00:00:00"/>
    <s v="T105"/>
    <s v="ラッキー"/>
    <x v="2"/>
    <s v="G103"/>
    <x v="3"/>
    <x v="1"/>
    <s v="冷凍"/>
    <n v="3800"/>
    <n v="10"/>
    <n v="38000"/>
  </r>
  <r>
    <n v="169"/>
    <d v="2026-03-15T00:00:00"/>
    <s v="T105"/>
    <s v="ラッキー"/>
    <x v="2"/>
    <s v="G101"/>
    <x v="4"/>
    <x v="1"/>
    <s v="常温"/>
    <n v="2800"/>
    <n v="10"/>
    <n v="28000"/>
  </r>
  <r>
    <n v="170"/>
    <d v="2026-03-15T00:00:00"/>
    <s v="T105"/>
    <s v="ラッキー"/>
    <x v="2"/>
    <s v="G102"/>
    <x v="5"/>
    <x v="1"/>
    <s v="常温"/>
    <n v="3200"/>
    <n v="5"/>
    <n v="16000"/>
  </r>
  <r>
    <n v="171"/>
    <d v="2026-03-15T00:00:00"/>
    <s v="T106"/>
    <s v="田中百貨店"/>
    <x v="0"/>
    <s v="S101"/>
    <x v="0"/>
    <x v="0"/>
    <s v="冷凍"/>
    <n v="2300"/>
    <n v="15"/>
    <n v="34500"/>
  </r>
  <r>
    <n v="172"/>
    <d v="2026-03-15T00:00:00"/>
    <s v="T106"/>
    <s v="田中百貨店"/>
    <x v="0"/>
    <s v="S102"/>
    <x v="1"/>
    <x v="0"/>
    <s v="冷凍"/>
    <n v="1900"/>
    <n v="10"/>
    <n v="19000"/>
  </r>
  <r>
    <n v="173"/>
    <d v="2026-03-15T00:00:00"/>
    <s v="T106"/>
    <s v="田中百貨店"/>
    <x v="0"/>
    <s v="S103"/>
    <x v="2"/>
    <x v="0"/>
    <s v="冷凍"/>
    <n v="2200"/>
    <n v="10"/>
    <n v="22000"/>
  </r>
  <r>
    <n v="174"/>
    <d v="2026-03-15T00:00:00"/>
    <s v="T106"/>
    <s v="田中百貨店"/>
    <x v="0"/>
    <s v="G103"/>
    <x v="3"/>
    <x v="1"/>
    <s v="冷凍"/>
    <n v="3800"/>
    <n v="10"/>
    <n v="38000"/>
  </r>
  <r>
    <n v="175"/>
    <d v="2026-03-15T00:00:00"/>
    <s v="T106"/>
    <s v="田中百貨店"/>
    <x v="0"/>
    <s v="G101"/>
    <x v="4"/>
    <x v="1"/>
    <s v="常温"/>
    <n v="2800"/>
    <n v="10"/>
    <n v="28000"/>
  </r>
  <r>
    <n v="176"/>
    <d v="2026-03-15T00:00:00"/>
    <s v="T106"/>
    <s v="田中百貨店"/>
    <x v="0"/>
    <s v="G102"/>
    <x v="5"/>
    <x v="1"/>
    <s v="常温"/>
    <n v="3200"/>
    <n v="15"/>
    <n v="48000"/>
  </r>
  <r>
    <n v="177"/>
    <d v="2026-03-15T00:00:00"/>
    <s v="T107"/>
    <s v="ベストスーパー"/>
    <x v="1"/>
    <s v="S101"/>
    <x v="0"/>
    <x v="0"/>
    <s v="冷凍"/>
    <n v="2300"/>
    <n v="10"/>
    <n v="23000"/>
  </r>
  <r>
    <n v="178"/>
    <d v="2026-03-15T00:00:00"/>
    <s v="T107"/>
    <s v="ベストスーパー"/>
    <x v="1"/>
    <s v="S102"/>
    <x v="1"/>
    <x v="0"/>
    <s v="冷凍"/>
    <n v="1900"/>
    <n v="10"/>
    <n v="19000"/>
  </r>
  <r>
    <n v="179"/>
    <d v="2026-03-15T00:00:00"/>
    <s v="T107"/>
    <s v="ベストスーパー"/>
    <x v="1"/>
    <s v="G102"/>
    <x v="5"/>
    <x v="1"/>
    <s v="常温"/>
    <n v="3200"/>
    <n v="10"/>
    <n v="32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4D7BE9-8147-4ABC-BEAD-43893BD6FE90}" name="ピボットテーブル1" cacheId="6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C10" firstHeaderRow="0" firstDataRow="1" firstDataCol="1"/>
  <pivotFields count="12">
    <pivotField showAll="0"/>
    <pivotField numFmtId="14" showAll="0"/>
    <pivotField showAll="0"/>
    <pivotField showAll="0"/>
    <pivotField showAll="0">
      <items count="4">
        <item x="2"/>
        <item x="1"/>
        <item x="0"/>
        <item t="default"/>
      </items>
    </pivotField>
    <pivotField showAll="0"/>
    <pivotField axis="axisRow" showAll="0" sortType="descending">
      <items count="7">
        <item x="4"/>
        <item x="0"/>
        <item x="5"/>
        <item x="2"/>
        <item x="3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sortType="descending">
      <items count="3">
        <item x="0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numFmtId="38" showAll="0"/>
    <pivotField dataField="1" numFmtId="38" showAll="0"/>
    <pivotField dataField="1" numFmtId="38" showAll="0"/>
  </pivotFields>
  <rowFields count="1">
    <field x="6"/>
  </rowFields>
  <rowItems count="7">
    <i>
      <x v="4"/>
    </i>
    <i>
      <x v="2"/>
    </i>
    <i>
      <x v="1"/>
    </i>
    <i>
      <x/>
    </i>
    <i>
      <x v="3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計" fld="11" baseField="0" baseItem="0" numFmtId="38"/>
    <dataField name="合計 / 数量" fld="10" baseField="0" baseItem="0" numFmtId="3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8E3B91-930E-4B81-A226-91BEECD970B1}" name="テーブル1" displayName="テーブル1" ref="A3:L82" totalsRowShown="0" dataDxfId="4" dataCellStyle="桁区切り">
  <autoFilter ref="A3:L82" xr:uid="{068E3B91-930E-4B81-A226-91BEECD970B1}"/>
  <tableColumns count="12">
    <tableColumn id="1" xr3:uid="{A41C2483-9F5B-475E-8749-1F08749AA91A}" name="明細ID"/>
    <tableColumn id="2" xr3:uid="{901942F8-E5EB-4CDF-8214-BC67E1C847A7}" name="日付" dataDxfId="3"/>
    <tableColumn id="3" xr3:uid="{9C383895-A46F-4742-A238-DA304C83D809}" name="取引先ID"/>
    <tableColumn id="4" xr3:uid="{806A90F7-4EB0-429E-A16D-418CF4FD83FA}" name="取引先名"/>
    <tableColumn id="5" xr3:uid="{BF8F9C71-CE2A-4C30-B8C4-4B40141FEE91}" name="種別"/>
    <tableColumn id="6" xr3:uid="{97120FAD-E84C-4A6E-B46E-142F903FE550}" name="商品ID"/>
    <tableColumn id="7" xr3:uid="{A13E5D8C-FFAD-44F7-ADA9-8AF8693591CF}" name="商品名"/>
    <tableColumn id="8" xr3:uid="{8DABF3F4-B633-4FD6-B951-B4565993659B}" name="カテゴリ"/>
    <tableColumn id="9" xr3:uid="{A55D7A65-F95E-435C-BA2E-AB4225BEC357}" name="保存"/>
    <tableColumn id="10" xr3:uid="{0FCF403C-3055-4F5D-9010-3197FACF8537}" name="価格" dataDxfId="2" dataCellStyle="桁区切り"/>
    <tableColumn id="11" xr3:uid="{B7A494D4-3921-444B-895F-EB47E7E70248}" name="数量" dataDxfId="1" dataCellStyle="桁区切り"/>
    <tableColumn id="12" xr3:uid="{799820B5-7F7C-49DB-B356-73D235339459}" name="計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1B6CC-A732-4373-8BCE-ED3EBA56AA9C}">
  <dimension ref="A3:C10"/>
  <sheetViews>
    <sheetView tabSelected="1" workbookViewId="0">
      <selection activeCell="A3" sqref="A3"/>
    </sheetView>
  </sheetViews>
  <sheetFormatPr defaultRowHeight="18.75" x14ac:dyDescent="0.4"/>
  <cols>
    <col min="1" max="1" width="19.125" bestFit="1" customWidth="1"/>
    <col min="2" max="2" width="10.625" bestFit="1" customWidth="1"/>
    <col min="3" max="3" width="11.375" bestFit="1" customWidth="1"/>
    <col min="4" max="4" width="9" bestFit="1" customWidth="1"/>
    <col min="5" max="5" width="10.625" bestFit="1" customWidth="1"/>
  </cols>
  <sheetData>
    <row r="3" spans="1:3" x14ac:dyDescent="0.4">
      <c r="A3" s="4" t="s">
        <v>46</v>
      </c>
      <c r="B3" t="s">
        <v>54</v>
      </c>
      <c r="C3" t="s">
        <v>55</v>
      </c>
    </row>
    <row r="4" spans="1:3" x14ac:dyDescent="0.4">
      <c r="A4" s="5" t="s">
        <v>51</v>
      </c>
      <c r="B4" s="6">
        <v>513000</v>
      </c>
      <c r="C4" s="6">
        <v>135</v>
      </c>
    </row>
    <row r="5" spans="1:3" x14ac:dyDescent="0.4">
      <c r="A5" s="5" t="s">
        <v>49</v>
      </c>
      <c r="B5" s="6">
        <v>400000</v>
      </c>
      <c r="C5" s="6">
        <v>125</v>
      </c>
    </row>
    <row r="6" spans="1:3" x14ac:dyDescent="0.4">
      <c r="A6" s="5" t="s">
        <v>48</v>
      </c>
      <c r="B6" s="6">
        <v>368000</v>
      </c>
      <c r="C6" s="6">
        <v>160</v>
      </c>
    </row>
    <row r="7" spans="1:3" x14ac:dyDescent="0.4">
      <c r="A7" s="5" t="s">
        <v>47</v>
      </c>
      <c r="B7" s="6">
        <v>308000</v>
      </c>
      <c r="C7" s="6">
        <v>110</v>
      </c>
    </row>
    <row r="8" spans="1:3" x14ac:dyDescent="0.4">
      <c r="A8" s="5" t="s">
        <v>50</v>
      </c>
      <c r="B8" s="6">
        <v>275000</v>
      </c>
      <c r="C8" s="6">
        <v>125</v>
      </c>
    </row>
    <row r="9" spans="1:3" x14ac:dyDescent="0.4">
      <c r="A9" s="5" t="s">
        <v>52</v>
      </c>
      <c r="B9" s="6">
        <v>256500</v>
      </c>
      <c r="C9" s="6">
        <v>135</v>
      </c>
    </row>
    <row r="10" spans="1:3" x14ac:dyDescent="0.4">
      <c r="A10" s="5" t="s">
        <v>53</v>
      </c>
      <c r="B10" s="6">
        <v>2120500</v>
      </c>
      <c r="C10" s="6">
        <v>790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sheetPr codeName="Sheet1"/>
  <dimension ref="A1:L82"/>
  <sheetViews>
    <sheetView topLeftCell="A4" workbookViewId="0">
      <selection activeCell="A3" sqref="A3"/>
    </sheetView>
  </sheetViews>
  <sheetFormatPr defaultRowHeight="18.75" x14ac:dyDescent="0.4"/>
  <cols>
    <col min="1" max="1" width="8.875" customWidth="1"/>
    <col min="2" max="2" width="10.25" bestFit="1" customWidth="1"/>
    <col min="3" max="3" width="10.5" customWidth="1"/>
    <col min="4" max="4" width="15.125" bestFit="1" customWidth="1"/>
    <col min="6" max="6" width="8.625" customWidth="1"/>
    <col min="7" max="7" width="18.375" customWidth="1"/>
    <col min="8" max="8" width="10.25" customWidth="1"/>
    <col min="9" max="11" width="6.5" customWidth="1"/>
    <col min="12" max="12" width="7" bestFit="1" customWidth="1"/>
  </cols>
  <sheetData>
    <row r="1" spans="1:12" x14ac:dyDescent="0.4">
      <c r="A1" s="2" t="s">
        <v>14</v>
      </c>
    </row>
    <row r="3" spans="1:12" x14ac:dyDescent="0.4">
      <c r="A3" t="s">
        <v>32</v>
      </c>
      <c r="B3" t="s">
        <v>33</v>
      </c>
      <c r="C3" t="s">
        <v>34</v>
      </c>
      <c r="D3" t="s">
        <v>35</v>
      </c>
      <c r="E3" t="s">
        <v>36</v>
      </c>
      <c r="F3" t="s">
        <v>37</v>
      </c>
      <c r="G3" t="s">
        <v>38</v>
      </c>
      <c r="H3" t="s">
        <v>39</v>
      </c>
      <c r="I3" t="s">
        <v>40</v>
      </c>
      <c r="J3" t="s">
        <v>41</v>
      </c>
      <c r="K3" t="s">
        <v>42</v>
      </c>
      <c r="L3" t="s">
        <v>43</v>
      </c>
    </row>
    <row r="4" spans="1:12" x14ac:dyDescent="0.4">
      <c r="A4">
        <v>101</v>
      </c>
      <c r="B4" s="1">
        <v>46032</v>
      </c>
      <c r="C4" t="s">
        <v>0</v>
      </c>
      <c r="D4" t="s">
        <v>16</v>
      </c>
      <c r="E4" t="s">
        <v>20</v>
      </c>
      <c r="F4" t="s">
        <v>1</v>
      </c>
      <c r="G4" t="s">
        <v>23</v>
      </c>
      <c r="H4" t="s">
        <v>24</v>
      </c>
      <c r="I4" t="s">
        <v>25</v>
      </c>
      <c r="J4" s="3">
        <v>2300</v>
      </c>
      <c r="K4" s="3">
        <v>20</v>
      </c>
      <c r="L4" s="3">
        <v>46000</v>
      </c>
    </row>
    <row r="5" spans="1:12" x14ac:dyDescent="0.4">
      <c r="A5">
        <v>102</v>
      </c>
      <c r="B5" s="1">
        <v>46032</v>
      </c>
      <c r="C5" t="s">
        <v>0</v>
      </c>
      <c r="D5" t="s">
        <v>16</v>
      </c>
      <c r="E5" t="s">
        <v>20</v>
      </c>
      <c r="F5" t="s">
        <v>2</v>
      </c>
      <c r="G5" t="s">
        <v>26</v>
      </c>
      <c r="H5" t="s">
        <v>24</v>
      </c>
      <c r="I5" t="s">
        <v>25</v>
      </c>
      <c r="J5" s="3">
        <v>1900</v>
      </c>
      <c r="K5" s="3">
        <v>20</v>
      </c>
      <c r="L5" s="3">
        <v>38000</v>
      </c>
    </row>
    <row r="6" spans="1:12" x14ac:dyDescent="0.4">
      <c r="A6">
        <v>103</v>
      </c>
      <c r="B6" s="1">
        <v>46032</v>
      </c>
      <c r="C6" t="s">
        <v>0</v>
      </c>
      <c r="D6" t="s">
        <v>16</v>
      </c>
      <c r="E6" t="s">
        <v>20</v>
      </c>
      <c r="F6" t="s">
        <v>3</v>
      </c>
      <c r="G6" t="s">
        <v>27</v>
      </c>
      <c r="H6" t="s">
        <v>24</v>
      </c>
      <c r="I6" t="s">
        <v>25</v>
      </c>
      <c r="J6" s="3">
        <v>2200</v>
      </c>
      <c r="K6" s="3">
        <v>20</v>
      </c>
      <c r="L6" s="3">
        <v>44000</v>
      </c>
    </row>
    <row r="7" spans="1:12" x14ac:dyDescent="0.4">
      <c r="A7">
        <v>104</v>
      </c>
      <c r="B7" s="1">
        <v>46032</v>
      </c>
      <c r="C7" t="s">
        <v>4</v>
      </c>
      <c r="D7" t="s">
        <v>17</v>
      </c>
      <c r="E7" t="s">
        <v>21</v>
      </c>
      <c r="F7" t="s">
        <v>1</v>
      </c>
      <c r="G7" t="s">
        <v>23</v>
      </c>
      <c r="H7" t="s">
        <v>24</v>
      </c>
      <c r="I7" t="s">
        <v>25</v>
      </c>
      <c r="J7" s="3">
        <v>2300</v>
      </c>
      <c r="K7" s="3">
        <v>10</v>
      </c>
      <c r="L7" s="3">
        <v>23000</v>
      </c>
    </row>
    <row r="8" spans="1:12" x14ac:dyDescent="0.4">
      <c r="A8">
        <v>105</v>
      </c>
      <c r="B8" s="1">
        <v>46032</v>
      </c>
      <c r="C8" t="s">
        <v>4</v>
      </c>
      <c r="D8" t="s">
        <v>17</v>
      </c>
      <c r="E8" t="s">
        <v>21</v>
      </c>
      <c r="F8" t="s">
        <v>2</v>
      </c>
      <c r="G8" t="s">
        <v>26</v>
      </c>
      <c r="H8" t="s">
        <v>24</v>
      </c>
      <c r="I8" t="s">
        <v>25</v>
      </c>
      <c r="J8" s="3">
        <v>1900</v>
      </c>
      <c r="K8" s="3">
        <v>10</v>
      </c>
      <c r="L8" s="3">
        <v>19000</v>
      </c>
    </row>
    <row r="9" spans="1:12" x14ac:dyDescent="0.4">
      <c r="A9">
        <v>106</v>
      </c>
      <c r="B9" s="1">
        <v>46032</v>
      </c>
      <c r="C9" t="s">
        <v>4</v>
      </c>
      <c r="D9" t="s">
        <v>17</v>
      </c>
      <c r="E9" t="s">
        <v>21</v>
      </c>
      <c r="F9" t="s">
        <v>3</v>
      </c>
      <c r="G9" t="s">
        <v>27</v>
      </c>
      <c r="H9" t="s">
        <v>24</v>
      </c>
      <c r="I9" t="s">
        <v>25</v>
      </c>
      <c r="J9" s="3">
        <v>2200</v>
      </c>
      <c r="K9" s="3">
        <v>10</v>
      </c>
      <c r="L9" s="3">
        <v>22000</v>
      </c>
    </row>
    <row r="10" spans="1:12" x14ac:dyDescent="0.4">
      <c r="A10">
        <v>107</v>
      </c>
      <c r="B10" s="1">
        <v>46032</v>
      </c>
      <c r="C10" t="s">
        <v>4</v>
      </c>
      <c r="D10" t="s">
        <v>17</v>
      </c>
      <c r="E10" t="s">
        <v>21</v>
      </c>
      <c r="F10" t="s">
        <v>45</v>
      </c>
      <c r="G10" t="s">
        <v>44</v>
      </c>
      <c r="H10" t="s">
        <v>28</v>
      </c>
      <c r="I10" t="s">
        <v>25</v>
      </c>
      <c r="J10" s="3">
        <v>3800</v>
      </c>
      <c r="K10" s="3">
        <v>10</v>
      </c>
      <c r="L10" s="3">
        <v>38000</v>
      </c>
    </row>
    <row r="11" spans="1:12" x14ac:dyDescent="0.4">
      <c r="A11">
        <v>108</v>
      </c>
      <c r="B11" s="1">
        <v>46032</v>
      </c>
      <c r="C11" t="s">
        <v>5</v>
      </c>
      <c r="D11" t="s">
        <v>6</v>
      </c>
      <c r="E11" t="s">
        <v>22</v>
      </c>
      <c r="F11" t="s">
        <v>1</v>
      </c>
      <c r="G11" t="s">
        <v>23</v>
      </c>
      <c r="H11" t="s">
        <v>24</v>
      </c>
      <c r="I11" t="s">
        <v>25</v>
      </c>
      <c r="J11" s="3">
        <v>2300</v>
      </c>
      <c r="K11" s="3">
        <v>5</v>
      </c>
      <c r="L11" s="3">
        <v>11500</v>
      </c>
    </row>
    <row r="12" spans="1:12" x14ac:dyDescent="0.4">
      <c r="A12">
        <v>109</v>
      </c>
      <c r="B12" s="1">
        <v>46032</v>
      </c>
      <c r="C12" t="s">
        <v>5</v>
      </c>
      <c r="D12" t="s">
        <v>6</v>
      </c>
      <c r="E12" t="s">
        <v>22</v>
      </c>
      <c r="F12" t="s">
        <v>45</v>
      </c>
      <c r="G12" t="s">
        <v>44</v>
      </c>
      <c r="H12" t="s">
        <v>28</v>
      </c>
      <c r="I12" t="s">
        <v>25</v>
      </c>
      <c r="J12" s="3">
        <v>3800</v>
      </c>
      <c r="K12" s="3">
        <v>5</v>
      </c>
      <c r="L12" s="3">
        <v>19000</v>
      </c>
    </row>
    <row r="13" spans="1:12" x14ac:dyDescent="0.4">
      <c r="A13">
        <v>110</v>
      </c>
      <c r="B13" s="1">
        <v>46032</v>
      </c>
      <c r="C13" t="s">
        <v>5</v>
      </c>
      <c r="D13" t="s">
        <v>6</v>
      </c>
      <c r="E13" t="s">
        <v>22</v>
      </c>
      <c r="F13" t="s">
        <v>7</v>
      </c>
      <c r="G13" t="s">
        <v>29</v>
      </c>
      <c r="H13" t="s">
        <v>28</v>
      </c>
      <c r="I13" t="s">
        <v>30</v>
      </c>
      <c r="J13" s="3">
        <v>2800</v>
      </c>
      <c r="K13" s="3">
        <v>5</v>
      </c>
      <c r="L13" s="3">
        <v>14000</v>
      </c>
    </row>
    <row r="14" spans="1:12" x14ac:dyDescent="0.4">
      <c r="A14">
        <v>111</v>
      </c>
      <c r="B14" s="1">
        <v>46032</v>
      </c>
      <c r="C14" t="s">
        <v>5</v>
      </c>
      <c r="D14" t="s">
        <v>6</v>
      </c>
      <c r="E14" t="s">
        <v>22</v>
      </c>
      <c r="F14" t="s">
        <v>8</v>
      </c>
      <c r="G14" t="s">
        <v>31</v>
      </c>
      <c r="H14" t="s">
        <v>28</v>
      </c>
      <c r="I14" t="s">
        <v>30</v>
      </c>
      <c r="J14" s="3">
        <v>3200</v>
      </c>
      <c r="K14" s="3">
        <v>5</v>
      </c>
      <c r="L14" s="3">
        <v>16000</v>
      </c>
    </row>
    <row r="15" spans="1:12" x14ac:dyDescent="0.4">
      <c r="A15">
        <v>112</v>
      </c>
      <c r="B15" s="1">
        <v>46037</v>
      </c>
      <c r="C15" t="s">
        <v>9</v>
      </c>
      <c r="D15" t="s">
        <v>18</v>
      </c>
      <c r="E15" t="s">
        <v>21</v>
      </c>
      <c r="F15" t="s">
        <v>45</v>
      </c>
      <c r="G15" t="s">
        <v>44</v>
      </c>
      <c r="H15" t="s">
        <v>28</v>
      </c>
      <c r="I15" t="s">
        <v>25</v>
      </c>
      <c r="J15" s="3">
        <v>3800</v>
      </c>
      <c r="K15" s="3">
        <v>10</v>
      </c>
      <c r="L15" s="3">
        <v>38000</v>
      </c>
    </row>
    <row r="16" spans="1:12" x14ac:dyDescent="0.4">
      <c r="A16">
        <v>113</v>
      </c>
      <c r="B16" s="1">
        <v>46037</v>
      </c>
      <c r="C16" t="s">
        <v>9</v>
      </c>
      <c r="D16" t="s">
        <v>18</v>
      </c>
      <c r="E16" t="s">
        <v>21</v>
      </c>
      <c r="F16" t="s">
        <v>7</v>
      </c>
      <c r="G16" t="s">
        <v>29</v>
      </c>
      <c r="H16" t="s">
        <v>28</v>
      </c>
      <c r="I16" t="s">
        <v>30</v>
      </c>
      <c r="J16" s="3">
        <v>2800</v>
      </c>
      <c r="K16" s="3">
        <v>10</v>
      </c>
      <c r="L16" s="3">
        <v>28000</v>
      </c>
    </row>
    <row r="17" spans="1:12" x14ac:dyDescent="0.4">
      <c r="A17">
        <v>114</v>
      </c>
      <c r="B17" s="1">
        <v>46037</v>
      </c>
      <c r="C17" t="s">
        <v>10</v>
      </c>
      <c r="D17" t="s">
        <v>11</v>
      </c>
      <c r="E17" t="s">
        <v>22</v>
      </c>
      <c r="F17" t="s">
        <v>45</v>
      </c>
      <c r="G17" t="s">
        <v>44</v>
      </c>
      <c r="H17" t="s">
        <v>28</v>
      </c>
      <c r="I17" t="s">
        <v>25</v>
      </c>
      <c r="J17" s="3">
        <v>3800</v>
      </c>
      <c r="K17" s="3">
        <v>10</v>
      </c>
      <c r="L17" s="3">
        <v>38000</v>
      </c>
    </row>
    <row r="18" spans="1:12" x14ac:dyDescent="0.4">
      <c r="A18">
        <v>115</v>
      </c>
      <c r="B18" s="1">
        <v>46037</v>
      </c>
      <c r="C18" t="s">
        <v>10</v>
      </c>
      <c r="D18" t="s">
        <v>11</v>
      </c>
      <c r="E18" t="s">
        <v>22</v>
      </c>
      <c r="F18" t="s">
        <v>7</v>
      </c>
      <c r="G18" t="s">
        <v>29</v>
      </c>
      <c r="H18" t="s">
        <v>28</v>
      </c>
      <c r="I18" t="s">
        <v>30</v>
      </c>
      <c r="J18" s="3">
        <v>2800</v>
      </c>
      <c r="K18" s="3">
        <v>10</v>
      </c>
      <c r="L18" s="3">
        <v>28000</v>
      </c>
    </row>
    <row r="19" spans="1:12" x14ac:dyDescent="0.4">
      <c r="A19">
        <v>116</v>
      </c>
      <c r="B19" s="1">
        <v>46037</v>
      </c>
      <c r="C19" t="s">
        <v>12</v>
      </c>
      <c r="D19" t="s">
        <v>19</v>
      </c>
      <c r="E19" t="s">
        <v>20</v>
      </c>
      <c r="F19" t="s">
        <v>1</v>
      </c>
      <c r="G19" t="s">
        <v>23</v>
      </c>
      <c r="H19" t="s">
        <v>24</v>
      </c>
      <c r="I19" t="s">
        <v>25</v>
      </c>
      <c r="J19" s="3">
        <v>2300</v>
      </c>
      <c r="K19" s="3">
        <v>10</v>
      </c>
      <c r="L19" s="3">
        <v>23000</v>
      </c>
    </row>
    <row r="20" spans="1:12" x14ac:dyDescent="0.4">
      <c r="A20">
        <v>117</v>
      </c>
      <c r="B20" s="1">
        <v>46037</v>
      </c>
      <c r="C20" t="s">
        <v>12</v>
      </c>
      <c r="D20" t="s">
        <v>19</v>
      </c>
      <c r="E20" t="s">
        <v>20</v>
      </c>
      <c r="F20" t="s">
        <v>2</v>
      </c>
      <c r="G20" t="s">
        <v>26</v>
      </c>
      <c r="H20" t="s">
        <v>24</v>
      </c>
      <c r="I20" t="s">
        <v>25</v>
      </c>
      <c r="J20" s="3">
        <v>1900</v>
      </c>
      <c r="K20" s="3">
        <v>10</v>
      </c>
      <c r="L20" s="3">
        <v>19000</v>
      </c>
    </row>
    <row r="21" spans="1:12" x14ac:dyDescent="0.4">
      <c r="A21">
        <v>118</v>
      </c>
      <c r="B21" s="1">
        <v>46037</v>
      </c>
      <c r="C21" t="s">
        <v>12</v>
      </c>
      <c r="D21" t="s">
        <v>19</v>
      </c>
      <c r="E21" t="s">
        <v>20</v>
      </c>
      <c r="F21" t="s">
        <v>3</v>
      </c>
      <c r="G21" t="s">
        <v>27</v>
      </c>
      <c r="H21" t="s">
        <v>24</v>
      </c>
      <c r="I21" t="s">
        <v>25</v>
      </c>
      <c r="J21" s="3">
        <v>2200</v>
      </c>
      <c r="K21" s="3">
        <v>10</v>
      </c>
      <c r="L21" s="3">
        <v>22000</v>
      </c>
    </row>
    <row r="22" spans="1:12" x14ac:dyDescent="0.4">
      <c r="A22">
        <v>119</v>
      </c>
      <c r="B22" s="1">
        <v>46037</v>
      </c>
      <c r="C22" t="s">
        <v>12</v>
      </c>
      <c r="D22" t="s">
        <v>19</v>
      </c>
      <c r="E22" t="s">
        <v>20</v>
      </c>
      <c r="F22" t="s">
        <v>45</v>
      </c>
      <c r="G22" t="s">
        <v>44</v>
      </c>
      <c r="H22" t="s">
        <v>28</v>
      </c>
      <c r="I22" t="s">
        <v>25</v>
      </c>
      <c r="J22" s="3">
        <v>3800</v>
      </c>
      <c r="K22" s="3">
        <v>5</v>
      </c>
      <c r="L22" s="3">
        <v>19000</v>
      </c>
    </row>
    <row r="23" spans="1:12" x14ac:dyDescent="0.4">
      <c r="A23">
        <v>120</v>
      </c>
      <c r="B23" s="1">
        <v>46037</v>
      </c>
      <c r="C23" t="s">
        <v>12</v>
      </c>
      <c r="D23" t="s">
        <v>19</v>
      </c>
      <c r="E23" t="s">
        <v>20</v>
      </c>
      <c r="F23" t="s">
        <v>7</v>
      </c>
      <c r="G23" t="s">
        <v>29</v>
      </c>
      <c r="H23" t="s">
        <v>28</v>
      </c>
      <c r="I23" t="s">
        <v>30</v>
      </c>
      <c r="J23" s="3">
        <v>2800</v>
      </c>
      <c r="K23" s="3">
        <v>5</v>
      </c>
      <c r="L23" s="3">
        <v>14000</v>
      </c>
    </row>
    <row r="24" spans="1:12" x14ac:dyDescent="0.4">
      <c r="A24">
        <v>121</v>
      </c>
      <c r="B24" s="1">
        <v>46037</v>
      </c>
      <c r="C24" t="s">
        <v>12</v>
      </c>
      <c r="D24" t="s">
        <v>19</v>
      </c>
      <c r="E24" t="s">
        <v>20</v>
      </c>
      <c r="F24" t="s">
        <v>8</v>
      </c>
      <c r="G24" t="s">
        <v>31</v>
      </c>
      <c r="H24" t="s">
        <v>28</v>
      </c>
      <c r="I24" t="s">
        <v>30</v>
      </c>
      <c r="J24" s="3">
        <v>3200</v>
      </c>
      <c r="K24" s="3">
        <v>10</v>
      </c>
      <c r="L24" s="3">
        <v>32000</v>
      </c>
    </row>
    <row r="25" spans="1:12" x14ac:dyDescent="0.4">
      <c r="A25">
        <v>122</v>
      </c>
      <c r="B25" s="1">
        <v>46037</v>
      </c>
      <c r="C25" t="s">
        <v>13</v>
      </c>
      <c r="D25" t="s">
        <v>15</v>
      </c>
      <c r="E25" t="s">
        <v>21</v>
      </c>
      <c r="F25" t="s">
        <v>1</v>
      </c>
      <c r="G25" t="s">
        <v>23</v>
      </c>
      <c r="H25" t="s">
        <v>24</v>
      </c>
      <c r="I25" t="s">
        <v>25</v>
      </c>
      <c r="J25" s="3">
        <v>2300</v>
      </c>
      <c r="K25" s="3">
        <v>5</v>
      </c>
      <c r="L25" s="3">
        <v>11500</v>
      </c>
    </row>
    <row r="26" spans="1:12" x14ac:dyDescent="0.4">
      <c r="A26">
        <v>123</v>
      </c>
      <c r="B26" s="1">
        <v>46037</v>
      </c>
      <c r="C26" t="s">
        <v>13</v>
      </c>
      <c r="D26" t="s">
        <v>15</v>
      </c>
      <c r="E26" t="s">
        <v>21</v>
      </c>
      <c r="F26" t="s">
        <v>2</v>
      </c>
      <c r="G26" t="s">
        <v>26</v>
      </c>
      <c r="H26" t="s">
        <v>24</v>
      </c>
      <c r="I26" t="s">
        <v>25</v>
      </c>
      <c r="J26" s="3">
        <v>1900</v>
      </c>
      <c r="K26" s="3">
        <v>5</v>
      </c>
      <c r="L26" s="3">
        <v>9500</v>
      </c>
    </row>
    <row r="27" spans="1:12" x14ac:dyDescent="0.4">
      <c r="A27">
        <v>124</v>
      </c>
      <c r="B27" s="1">
        <v>46037</v>
      </c>
      <c r="C27" t="s">
        <v>13</v>
      </c>
      <c r="D27" t="s">
        <v>15</v>
      </c>
      <c r="E27" t="s">
        <v>21</v>
      </c>
      <c r="F27" t="s">
        <v>3</v>
      </c>
      <c r="G27" t="s">
        <v>27</v>
      </c>
      <c r="H27" t="s">
        <v>24</v>
      </c>
      <c r="I27" t="s">
        <v>25</v>
      </c>
      <c r="J27" s="3">
        <v>2200</v>
      </c>
      <c r="K27" s="3">
        <v>5</v>
      </c>
      <c r="L27" s="3">
        <v>11000</v>
      </c>
    </row>
    <row r="28" spans="1:12" x14ac:dyDescent="0.4">
      <c r="A28">
        <v>125</v>
      </c>
      <c r="B28" s="1">
        <v>46037</v>
      </c>
      <c r="C28" t="s">
        <v>13</v>
      </c>
      <c r="D28" t="s">
        <v>15</v>
      </c>
      <c r="E28" t="s">
        <v>21</v>
      </c>
      <c r="F28" t="s">
        <v>8</v>
      </c>
      <c r="G28" t="s">
        <v>31</v>
      </c>
      <c r="H28" t="s">
        <v>28</v>
      </c>
      <c r="I28" t="s">
        <v>30</v>
      </c>
      <c r="J28" s="3">
        <v>3200</v>
      </c>
      <c r="K28" s="3">
        <v>10</v>
      </c>
      <c r="L28" s="3">
        <v>32000</v>
      </c>
    </row>
    <row r="29" spans="1:12" x14ac:dyDescent="0.4">
      <c r="A29">
        <v>126</v>
      </c>
      <c r="B29" s="1">
        <v>46063</v>
      </c>
      <c r="C29" t="s">
        <v>0</v>
      </c>
      <c r="D29" t="s">
        <v>16</v>
      </c>
      <c r="E29" t="s">
        <v>20</v>
      </c>
      <c r="F29" t="s">
        <v>1</v>
      </c>
      <c r="G29" t="s">
        <v>23</v>
      </c>
      <c r="H29" t="s">
        <v>24</v>
      </c>
      <c r="I29" t="s">
        <v>25</v>
      </c>
      <c r="J29" s="3">
        <v>2300</v>
      </c>
      <c r="K29" s="3">
        <v>20</v>
      </c>
      <c r="L29" s="3">
        <v>46000</v>
      </c>
    </row>
    <row r="30" spans="1:12" x14ac:dyDescent="0.4">
      <c r="A30">
        <v>127</v>
      </c>
      <c r="B30" s="1">
        <v>46063</v>
      </c>
      <c r="C30" t="s">
        <v>0</v>
      </c>
      <c r="D30" t="s">
        <v>16</v>
      </c>
      <c r="E30" t="s">
        <v>20</v>
      </c>
      <c r="F30" t="s">
        <v>2</v>
      </c>
      <c r="G30" t="s">
        <v>26</v>
      </c>
      <c r="H30" t="s">
        <v>24</v>
      </c>
      <c r="I30" t="s">
        <v>25</v>
      </c>
      <c r="J30" s="3">
        <v>1900</v>
      </c>
      <c r="K30" s="3">
        <v>20</v>
      </c>
      <c r="L30" s="3">
        <v>38000</v>
      </c>
    </row>
    <row r="31" spans="1:12" x14ac:dyDescent="0.4">
      <c r="A31">
        <v>128</v>
      </c>
      <c r="B31" s="1">
        <v>46063</v>
      </c>
      <c r="C31" t="s">
        <v>0</v>
      </c>
      <c r="D31" t="s">
        <v>16</v>
      </c>
      <c r="E31" t="s">
        <v>20</v>
      </c>
      <c r="F31" t="s">
        <v>3</v>
      </c>
      <c r="G31" t="s">
        <v>27</v>
      </c>
      <c r="H31" t="s">
        <v>24</v>
      </c>
      <c r="I31" t="s">
        <v>25</v>
      </c>
      <c r="J31" s="3">
        <v>2200</v>
      </c>
      <c r="K31" s="3">
        <v>20</v>
      </c>
      <c r="L31" s="3">
        <v>44000</v>
      </c>
    </row>
    <row r="32" spans="1:12" x14ac:dyDescent="0.4">
      <c r="A32">
        <v>129</v>
      </c>
      <c r="B32" s="1">
        <v>46063</v>
      </c>
      <c r="C32" t="s">
        <v>4</v>
      </c>
      <c r="D32" t="s">
        <v>17</v>
      </c>
      <c r="E32" t="s">
        <v>21</v>
      </c>
      <c r="F32" t="s">
        <v>1</v>
      </c>
      <c r="G32" t="s">
        <v>23</v>
      </c>
      <c r="H32" t="s">
        <v>24</v>
      </c>
      <c r="I32" t="s">
        <v>25</v>
      </c>
      <c r="J32" s="3">
        <v>2300</v>
      </c>
      <c r="K32" s="3">
        <v>10</v>
      </c>
      <c r="L32" s="3">
        <v>23000</v>
      </c>
    </row>
    <row r="33" spans="1:12" x14ac:dyDescent="0.4">
      <c r="A33">
        <v>130</v>
      </c>
      <c r="B33" s="1">
        <v>46063</v>
      </c>
      <c r="C33" t="s">
        <v>4</v>
      </c>
      <c r="D33" t="s">
        <v>17</v>
      </c>
      <c r="E33" t="s">
        <v>21</v>
      </c>
      <c r="F33" t="s">
        <v>2</v>
      </c>
      <c r="G33" t="s">
        <v>26</v>
      </c>
      <c r="H33" t="s">
        <v>24</v>
      </c>
      <c r="I33" t="s">
        <v>25</v>
      </c>
      <c r="J33" s="3">
        <v>1900</v>
      </c>
      <c r="K33" s="3">
        <v>10</v>
      </c>
      <c r="L33" s="3">
        <v>19000</v>
      </c>
    </row>
    <row r="34" spans="1:12" x14ac:dyDescent="0.4">
      <c r="A34">
        <v>131</v>
      </c>
      <c r="B34" s="1">
        <v>46063</v>
      </c>
      <c r="C34" t="s">
        <v>4</v>
      </c>
      <c r="D34" t="s">
        <v>17</v>
      </c>
      <c r="E34" t="s">
        <v>21</v>
      </c>
      <c r="F34" t="s">
        <v>3</v>
      </c>
      <c r="G34" t="s">
        <v>27</v>
      </c>
      <c r="H34" t="s">
        <v>24</v>
      </c>
      <c r="I34" t="s">
        <v>25</v>
      </c>
      <c r="J34" s="3">
        <v>2200</v>
      </c>
      <c r="K34" s="3">
        <v>10</v>
      </c>
      <c r="L34" s="3">
        <v>22000</v>
      </c>
    </row>
    <row r="35" spans="1:12" x14ac:dyDescent="0.4">
      <c r="A35">
        <v>132</v>
      </c>
      <c r="B35" s="1">
        <v>46063</v>
      </c>
      <c r="C35" t="s">
        <v>4</v>
      </c>
      <c r="D35" t="s">
        <v>17</v>
      </c>
      <c r="E35" t="s">
        <v>21</v>
      </c>
      <c r="F35" t="s">
        <v>45</v>
      </c>
      <c r="G35" t="s">
        <v>44</v>
      </c>
      <c r="H35" t="s">
        <v>28</v>
      </c>
      <c r="I35" t="s">
        <v>25</v>
      </c>
      <c r="J35" s="3">
        <v>3800</v>
      </c>
      <c r="K35" s="3">
        <v>10</v>
      </c>
      <c r="L35" s="3">
        <v>38000</v>
      </c>
    </row>
    <row r="36" spans="1:12" x14ac:dyDescent="0.4">
      <c r="A36">
        <v>133</v>
      </c>
      <c r="B36" s="1">
        <v>46063</v>
      </c>
      <c r="C36" t="s">
        <v>4</v>
      </c>
      <c r="D36" t="s">
        <v>17</v>
      </c>
      <c r="E36" t="s">
        <v>21</v>
      </c>
      <c r="F36" t="s">
        <v>8</v>
      </c>
      <c r="G36" t="s">
        <v>31</v>
      </c>
      <c r="H36" t="s">
        <v>28</v>
      </c>
      <c r="I36" t="s">
        <v>30</v>
      </c>
      <c r="J36" s="3">
        <v>3200</v>
      </c>
      <c r="K36" s="3">
        <v>10</v>
      </c>
      <c r="L36" s="3">
        <v>32000</v>
      </c>
    </row>
    <row r="37" spans="1:12" x14ac:dyDescent="0.4">
      <c r="A37">
        <v>134</v>
      </c>
      <c r="B37" s="1">
        <v>46063</v>
      </c>
      <c r="C37" t="s">
        <v>5</v>
      </c>
      <c r="D37" t="s">
        <v>6</v>
      </c>
      <c r="E37" t="s">
        <v>22</v>
      </c>
      <c r="F37" t="s">
        <v>1</v>
      </c>
      <c r="G37" t="s">
        <v>23</v>
      </c>
      <c r="H37" t="s">
        <v>24</v>
      </c>
      <c r="I37" t="s">
        <v>25</v>
      </c>
      <c r="J37" s="3">
        <v>2300</v>
      </c>
      <c r="K37" s="3">
        <v>5</v>
      </c>
      <c r="L37" s="3">
        <v>11500</v>
      </c>
    </row>
    <row r="38" spans="1:12" x14ac:dyDescent="0.4">
      <c r="A38">
        <v>135</v>
      </c>
      <c r="B38" s="1">
        <v>46063</v>
      </c>
      <c r="C38" t="s">
        <v>5</v>
      </c>
      <c r="D38" t="s">
        <v>6</v>
      </c>
      <c r="E38" t="s">
        <v>22</v>
      </c>
      <c r="F38" t="s">
        <v>45</v>
      </c>
      <c r="G38" t="s">
        <v>44</v>
      </c>
      <c r="H38" t="s">
        <v>28</v>
      </c>
      <c r="I38" t="s">
        <v>25</v>
      </c>
      <c r="J38" s="3">
        <v>3800</v>
      </c>
      <c r="K38" s="3">
        <v>5</v>
      </c>
      <c r="L38" s="3">
        <v>19000</v>
      </c>
    </row>
    <row r="39" spans="1:12" x14ac:dyDescent="0.4">
      <c r="A39">
        <v>136</v>
      </c>
      <c r="B39" s="1">
        <v>46063</v>
      </c>
      <c r="C39" t="s">
        <v>5</v>
      </c>
      <c r="D39" t="s">
        <v>6</v>
      </c>
      <c r="E39" t="s">
        <v>22</v>
      </c>
      <c r="F39" t="s">
        <v>7</v>
      </c>
      <c r="G39" t="s">
        <v>29</v>
      </c>
      <c r="H39" t="s">
        <v>28</v>
      </c>
      <c r="I39" t="s">
        <v>30</v>
      </c>
      <c r="J39" s="3">
        <v>2800</v>
      </c>
      <c r="K39" s="3">
        <v>5</v>
      </c>
      <c r="L39" s="3">
        <v>14000</v>
      </c>
    </row>
    <row r="40" spans="1:12" x14ac:dyDescent="0.4">
      <c r="A40">
        <v>137</v>
      </c>
      <c r="B40" s="1">
        <v>46063</v>
      </c>
      <c r="C40" t="s">
        <v>5</v>
      </c>
      <c r="D40" t="s">
        <v>6</v>
      </c>
      <c r="E40" t="s">
        <v>22</v>
      </c>
      <c r="F40" t="s">
        <v>8</v>
      </c>
      <c r="G40" t="s">
        <v>31</v>
      </c>
      <c r="H40" t="s">
        <v>28</v>
      </c>
      <c r="I40" t="s">
        <v>30</v>
      </c>
      <c r="J40" s="3">
        <v>3200</v>
      </c>
      <c r="K40" s="3">
        <v>5</v>
      </c>
      <c r="L40" s="3">
        <v>16000</v>
      </c>
    </row>
    <row r="41" spans="1:12" x14ac:dyDescent="0.4">
      <c r="A41">
        <v>138</v>
      </c>
      <c r="B41" s="1">
        <v>46068</v>
      </c>
      <c r="C41" t="s">
        <v>9</v>
      </c>
      <c r="D41" t="s">
        <v>18</v>
      </c>
      <c r="E41" t="s">
        <v>21</v>
      </c>
      <c r="F41" t="s">
        <v>45</v>
      </c>
      <c r="G41" t="s">
        <v>44</v>
      </c>
      <c r="H41" t="s">
        <v>28</v>
      </c>
      <c r="I41" t="s">
        <v>25</v>
      </c>
      <c r="J41" s="3">
        <v>3800</v>
      </c>
      <c r="K41" s="3">
        <v>15</v>
      </c>
      <c r="L41" s="3">
        <v>57000</v>
      </c>
    </row>
    <row r="42" spans="1:12" x14ac:dyDescent="0.4">
      <c r="A42">
        <v>139</v>
      </c>
      <c r="B42" s="1">
        <v>46068</v>
      </c>
      <c r="C42" t="s">
        <v>9</v>
      </c>
      <c r="D42" t="s">
        <v>18</v>
      </c>
      <c r="E42" t="s">
        <v>21</v>
      </c>
      <c r="F42" t="s">
        <v>7</v>
      </c>
      <c r="G42" t="s">
        <v>29</v>
      </c>
      <c r="H42" t="s">
        <v>28</v>
      </c>
      <c r="I42" t="s">
        <v>30</v>
      </c>
      <c r="J42" s="3">
        <v>2800</v>
      </c>
      <c r="K42" s="3">
        <v>15</v>
      </c>
      <c r="L42" s="3">
        <v>42000</v>
      </c>
    </row>
    <row r="43" spans="1:12" x14ac:dyDescent="0.4">
      <c r="A43">
        <v>140</v>
      </c>
      <c r="B43" s="1">
        <v>46068</v>
      </c>
      <c r="C43" t="s">
        <v>10</v>
      </c>
      <c r="D43" t="s">
        <v>11</v>
      </c>
      <c r="E43" t="s">
        <v>22</v>
      </c>
      <c r="F43" t="s">
        <v>45</v>
      </c>
      <c r="G43" t="s">
        <v>44</v>
      </c>
      <c r="H43" t="s">
        <v>28</v>
      </c>
      <c r="I43" t="s">
        <v>25</v>
      </c>
      <c r="J43" s="3">
        <v>3800</v>
      </c>
      <c r="K43" s="3">
        <v>10</v>
      </c>
      <c r="L43" s="3">
        <v>38000</v>
      </c>
    </row>
    <row r="44" spans="1:12" x14ac:dyDescent="0.4">
      <c r="A44">
        <v>141</v>
      </c>
      <c r="B44" s="1">
        <v>46068</v>
      </c>
      <c r="C44" t="s">
        <v>10</v>
      </c>
      <c r="D44" t="s">
        <v>11</v>
      </c>
      <c r="E44" t="s">
        <v>22</v>
      </c>
      <c r="F44" t="s">
        <v>7</v>
      </c>
      <c r="G44" t="s">
        <v>29</v>
      </c>
      <c r="H44" t="s">
        <v>28</v>
      </c>
      <c r="I44" t="s">
        <v>30</v>
      </c>
      <c r="J44" s="3">
        <v>2800</v>
      </c>
      <c r="K44" s="3">
        <v>10</v>
      </c>
      <c r="L44" s="3">
        <v>28000</v>
      </c>
    </row>
    <row r="45" spans="1:12" x14ac:dyDescent="0.4">
      <c r="A45">
        <v>142</v>
      </c>
      <c r="B45" s="1">
        <v>46068</v>
      </c>
      <c r="C45" t="s">
        <v>10</v>
      </c>
      <c r="D45" t="s">
        <v>11</v>
      </c>
      <c r="E45" t="s">
        <v>22</v>
      </c>
      <c r="F45" t="s">
        <v>8</v>
      </c>
      <c r="G45" t="s">
        <v>31</v>
      </c>
      <c r="H45" t="s">
        <v>28</v>
      </c>
      <c r="I45" t="s">
        <v>30</v>
      </c>
      <c r="J45" s="3">
        <v>3200</v>
      </c>
      <c r="K45" s="3">
        <v>5</v>
      </c>
      <c r="L45" s="3">
        <v>16000</v>
      </c>
    </row>
    <row r="46" spans="1:12" x14ac:dyDescent="0.4">
      <c r="A46">
        <v>143</v>
      </c>
      <c r="B46" s="1">
        <v>46068</v>
      </c>
      <c r="C46" t="s">
        <v>12</v>
      </c>
      <c r="D46" t="s">
        <v>19</v>
      </c>
      <c r="E46" t="s">
        <v>20</v>
      </c>
      <c r="F46" t="s">
        <v>1</v>
      </c>
      <c r="G46" t="s">
        <v>23</v>
      </c>
      <c r="H46" t="s">
        <v>24</v>
      </c>
      <c r="I46" t="s">
        <v>25</v>
      </c>
      <c r="J46" s="3">
        <v>2300</v>
      </c>
      <c r="K46" s="3">
        <v>10</v>
      </c>
      <c r="L46" s="3">
        <v>23000</v>
      </c>
    </row>
    <row r="47" spans="1:12" x14ac:dyDescent="0.4">
      <c r="A47">
        <v>144</v>
      </c>
      <c r="B47" s="1">
        <v>46068</v>
      </c>
      <c r="C47" t="s">
        <v>12</v>
      </c>
      <c r="D47" t="s">
        <v>19</v>
      </c>
      <c r="E47" t="s">
        <v>20</v>
      </c>
      <c r="F47" t="s">
        <v>2</v>
      </c>
      <c r="G47" t="s">
        <v>26</v>
      </c>
      <c r="H47" t="s">
        <v>24</v>
      </c>
      <c r="I47" t="s">
        <v>25</v>
      </c>
      <c r="J47" s="3">
        <v>1900</v>
      </c>
      <c r="K47" s="3">
        <v>5</v>
      </c>
      <c r="L47" s="3">
        <v>9500</v>
      </c>
    </row>
    <row r="48" spans="1:12" x14ac:dyDescent="0.4">
      <c r="A48">
        <v>145</v>
      </c>
      <c r="B48" s="1">
        <v>46068</v>
      </c>
      <c r="C48" t="s">
        <v>12</v>
      </c>
      <c r="D48" t="s">
        <v>19</v>
      </c>
      <c r="E48" t="s">
        <v>20</v>
      </c>
      <c r="F48" t="s">
        <v>3</v>
      </c>
      <c r="G48" t="s">
        <v>27</v>
      </c>
      <c r="H48" t="s">
        <v>24</v>
      </c>
      <c r="I48" t="s">
        <v>25</v>
      </c>
      <c r="J48" s="3">
        <v>2200</v>
      </c>
      <c r="K48" s="3">
        <v>5</v>
      </c>
      <c r="L48" s="3">
        <v>11000</v>
      </c>
    </row>
    <row r="49" spans="1:12" x14ac:dyDescent="0.4">
      <c r="A49">
        <v>146</v>
      </c>
      <c r="B49" s="1">
        <v>46068</v>
      </c>
      <c r="C49" t="s">
        <v>12</v>
      </c>
      <c r="D49" t="s">
        <v>19</v>
      </c>
      <c r="E49" t="s">
        <v>20</v>
      </c>
      <c r="F49" t="s">
        <v>45</v>
      </c>
      <c r="G49" t="s">
        <v>44</v>
      </c>
      <c r="H49" t="s">
        <v>28</v>
      </c>
      <c r="I49" t="s">
        <v>25</v>
      </c>
      <c r="J49" s="3">
        <v>3800</v>
      </c>
      <c r="K49" s="3">
        <v>5</v>
      </c>
      <c r="L49" s="3">
        <v>19000</v>
      </c>
    </row>
    <row r="50" spans="1:12" x14ac:dyDescent="0.4">
      <c r="A50">
        <v>147</v>
      </c>
      <c r="B50" s="1">
        <v>46068</v>
      </c>
      <c r="C50" t="s">
        <v>12</v>
      </c>
      <c r="D50" t="s">
        <v>19</v>
      </c>
      <c r="E50" t="s">
        <v>20</v>
      </c>
      <c r="F50" t="s">
        <v>7</v>
      </c>
      <c r="G50" t="s">
        <v>29</v>
      </c>
      <c r="H50" t="s">
        <v>28</v>
      </c>
      <c r="I50" t="s">
        <v>30</v>
      </c>
      <c r="J50" s="3">
        <v>2800</v>
      </c>
      <c r="K50" s="3">
        <v>5</v>
      </c>
      <c r="L50" s="3">
        <v>14000</v>
      </c>
    </row>
    <row r="51" spans="1:12" x14ac:dyDescent="0.4">
      <c r="A51">
        <v>148</v>
      </c>
      <c r="B51" s="1">
        <v>46068</v>
      </c>
      <c r="C51" t="s">
        <v>12</v>
      </c>
      <c r="D51" t="s">
        <v>19</v>
      </c>
      <c r="E51" t="s">
        <v>20</v>
      </c>
      <c r="F51" t="s">
        <v>8</v>
      </c>
      <c r="G51" t="s">
        <v>31</v>
      </c>
      <c r="H51" t="s">
        <v>28</v>
      </c>
      <c r="I51" t="s">
        <v>30</v>
      </c>
      <c r="J51" s="3">
        <v>3200</v>
      </c>
      <c r="K51" s="3">
        <v>10</v>
      </c>
      <c r="L51" s="3">
        <v>32000</v>
      </c>
    </row>
    <row r="52" spans="1:12" x14ac:dyDescent="0.4">
      <c r="A52">
        <v>149</v>
      </c>
      <c r="B52" s="1">
        <v>46068</v>
      </c>
      <c r="C52" t="s">
        <v>13</v>
      </c>
      <c r="D52" t="s">
        <v>15</v>
      </c>
      <c r="E52" t="s">
        <v>21</v>
      </c>
      <c r="F52" t="s">
        <v>1</v>
      </c>
      <c r="G52" t="s">
        <v>23</v>
      </c>
      <c r="H52" t="s">
        <v>24</v>
      </c>
      <c r="I52" t="s">
        <v>25</v>
      </c>
      <c r="J52" s="3">
        <v>2300</v>
      </c>
      <c r="K52" s="3">
        <v>5</v>
      </c>
      <c r="L52" s="3">
        <v>11500</v>
      </c>
    </row>
    <row r="53" spans="1:12" x14ac:dyDescent="0.4">
      <c r="A53">
        <v>150</v>
      </c>
      <c r="B53" s="1">
        <v>46068</v>
      </c>
      <c r="C53" t="s">
        <v>13</v>
      </c>
      <c r="D53" t="s">
        <v>15</v>
      </c>
      <c r="E53" t="s">
        <v>21</v>
      </c>
      <c r="F53" t="s">
        <v>2</v>
      </c>
      <c r="G53" t="s">
        <v>26</v>
      </c>
      <c r="H53" t="s">
        <v>24</v>
      </c>
      <c r="I53" t="s">
        <v>25</v>
      </c>
      <c r="J53" s="3">
        <v>1900</v>
      </c>
      <c r="K53" s="3">
        <v>5</v>
      </c>
      <c r="L53" s="3">
        <v>9500</v>
      </c>
    </row>
    <row r="54" spans="1:12" x14ac:dyDescent="0.4">
      <c r="A54">
        <v>151</v>
      </c>
      <c r="B54" s="1">
        <v>46068</v>
      </c>
      <c r="C54" t="s">
        <v>13</v>
      </c>
      <c r="D54" t="s">
        <v>15</v>
      </c>
      <c r="E54" t="s">
        <v>21</v>
      </c>
      <c r="F54" t="s">
        <v>3</v>
      </c>
      <c r="G54" t="s">
        <v>27</v>
      </c>
      <c r="H54" t="s">
        <v>24</v>
      </c>
      <c r="I54" t="s">
        <v>25</v>
      </c>
      <c r="J54" s="3">
        <v>2200</v>
      </c>
      <c r="K54" s="3">
        <v>5</v>
      </c>
      <c r="L54" s="3">
        <v>11000</v>
      </c>
    </row>
    <row r="55" spans="1:12" x14ac:dyDescent="0.4">
      <c r="A55">
        <v>152</v>
      </c>
      <c r="B55" s="1">
        <v>46068</v>
      </c>
      <c r="C55" t="s">
        <v>13</v>
      </c>
      <c r="D55" t="s">
        <v>15</v>
      </c>
      <c r="E55" t="s">
        <v>21</v>
      </c>
      <c r="F55" t="s">
        <v>8</v>
      </c>
      <c r="G55" t="s">
        <v>31</v>
      </c>
      <c r="H55" t="s">
        <v>28</v>
      </c>
      <c r="I55" t="s">
        <v>30</v>
      </c>
      <c r="J55" s="3">
        <v>3200</v>
      </c>
      <c r="K55" s="3">
        <v>10</v>
      </c>
      <c r="L55" s="3">
        <v>32000</v>
      </c>
    </row>
    <row r="56" spans="1:12" x14ac:dyDescent="0.4">
      <c r="A56">
        <v>153</v>
      </c>
      <c r="B56" s="1">
        <v>46091</v>
      </c>
      <c r="C56" t="s">
        <v>0</v>
      </c>
      <c r="D56" t="s">
        <v>16</v>
      </c>
      <c r="E56" t="s">
        <v>20</v>
      </c>
      <c r="F56" t="s">
        <v>1</v>
      </c>
      <c r="G56" t="s">
        <v>23</v>
      </c>
      <c r="H56" t="s">
        <v>24</v>
      </c>
      <c r="I56" t="s">
        <v>25</v>
      </c>
      <c r="J56" s="3">
        <v>2300</v>
      </c>
      <c r="K56" s="3">
        <v>20</v>
      </c>
      <c r="L56" s="3">
        <v>46000</v>
      </c>
    </row>
    <row r="57" spans="1:12" x14ac:dyDescent="0.4">
      <c r="A57">
        <v>154</v>
      </c>
      <c r="B57" s="1">
        <v>46091</v>
      </c>
      <c r="C57" t="s">
        <v>0</v>
      </c>
      <c r="D57" t="s">
        <v>16</v>
      </c>
      <c r="E57" t="s">
        <v>20</v>
      </c>
      <c r="F57" t="s">
        <v>2</v>
      </c>
      <c r="G57" t="s">
        <v>26</v>
      </c>
      <c r="H57" t="s">
        <v>24</v>
      </c>
      <c r="I57" t="s">
        <v>25</v>
      </c>
      <c r="J57" s="3">
        <v>1900</v>
      </c>
      <c r="K57" s="3">
        <v>20</v>
      </c>
      <c r="L57" s="3">
        <v>38000</v>
      </c>
    </row>
    <row r="58" spans="1:12" x14ac:dyDescent="0.4">
      <c r="A58">
        <v>155</v>
      </c>
      <c r="B58" s="1">
        <v>46091</v>
      </c>
      <c r="C58" t="s">
        <v>0</v>
      </c>
      <c r="D58" t="s">
        <v>16</v>
      </c>
      <c r="E58" t="s">
        <v>20</v>
      </c>
      <c r="F58" t="s">
        <v>3</v>
      </c>
      <c r="G58" t="s">
        <v>27</v>
      </c>
      <c r="H58" t="s">
        <v>24</v>
      </c>
      <c r="I58" t="s">
        <v>25</v>
      </c>
      <c r="J58" s="3">
        <v>2200</v>
      </c>
      <c r="K58" s="3">
        <v>20</v>
      </c>
      <c r="L58" s="3">
        <v>44000</v>
      </c>
    </row>
    <row r="59" spans="1:12" x14ac:dyDescent="0.4">
      <c r="A59">
        <v>156</v>
      </c>
      <c r="B59" s="1">
        <v>46091</v>
      </c>
      <c r="C59" t="s">
        <v>4</v>
      </c>
      <c r="D59" t="s">
        <v>17</v>
      </c>
      <c r="E59" t="s">
        <v>21</v>
      </c>
      <c r="F59" t="s">
        <v>1</v>
      </c>
      <c r="G59" t="s">
        <v>23</v>
      </c>
      <c r="H59" t="s">
        <v>24</v>
      </c>
      <c r="I59" t="s">
        <v>25</v>
      </c>
      <c r="J59" s="3">
        <v>2300</v>
      </c>
      <c r="K59" s="3">
        <v>10</v>
      </c>
      <c r="L59" s="3">
        <v>23000</v>
      </c>
    </row>
    <row r="60" spans="1:12" x14ac:dyDescent="0.4">
      <c r="A60">
        <v>157</v>
      </c>
      <c r="B60" s="1">
        <v>46091</v>
      </c>
      <c r="C60" t="s">
        <v>4</v>
      </c>
      <c r="D60" t="s">
        <v>17</v>
      </c>
      <c r="E60" t="s">
        <v>21</v>
      </c>
      <c r="F60" t="s">
        <v>2</v>
      </c>
      <c r="G60" t="s">
        <v>26</v>
      </c>
      <c r="H60" t="s">
        <v>24</v>
      </c>
      <c r="I60" t="s">
        <v>25</v>
      </c>
      <c r="J60" s="3">
        <v>1900</v>
      </c>
      <c r="K60" s="3">
        <v>10</v>
      </c>
      <c r="L60" s="3">
        <v>19000</v>
      </c>
    </row>
    <row r="61" spans="1:12" x14ac:dyDescent="0.4">
      <c r="A61">
        <v>158</v>
      </c>
      <c r="B61" s="1">
        <v>46091</v>
      </c>
      <c r="C61" t="s">
        <v>4</v>
      </c>
      <c r="D61" t="s">
        <v>17</v>
      </c>
      <c r="E61" t="s">
        <v>21</v>
      </c>
      <c r="F61" t="s">
        <v>3</v>
      </c>
      <c r="G61" t="s">
        <v>27</v>
      </c>
      <c r="H61" t="s">
        <v>24</v>
      </c>
      <c r="I61" t="s">
        <v>25</v>
      </c>
      <c r="J61" s="3">
        <v>2200</v>
      </c>
      <c r="K61" s="3">
        <v>10</v>
      </c>
      <c r="L61" s="3">
        <v>22000</v>
      </c>
    </row>
    <row r="62" spans="1:12" x14ac:dyDescent="0.4">
      <c r="A62">
        <v>159</v>
      </c>
      <c r="B62" s="1">
        <v>46091</v>
      </c>
      <c r="C62" t="s">
        <v>4</v>
      </c>
      <c r="D62" t="s">
        <v>17</v>
      </c>
      <c r="E62" t="s">
        <v>21</v>
      </c>
      <c r="F62" t="s">
        <v>45</v>
      </c>
      <c r="G62" t="s">
        <v>44</v>
      </c>
      <c r="H62" t="s">
        <v>28</v>
      </c>
      <c r="I62" t="s">
        <v>25</v>
      </c>
      <c r="J62" s="3">
        <v>3800</v>
      </c>
      <c r="K62" s="3">
        <v>10</v>
      </c>
      <c r="L62" s="3">
        <v>38000</v>
      </c>
    </row>
    <row r="63" spans="1:12" x14ac:dyDescent="0.4">
      <c r="A63">
        <v>160</v>
      </c>
      <c r="B63" s="1">
        <v>46091</v>
      </c>
      <c r="C63" t="s">
        <v>4</v>
      </c>
      <c r="D63" t="s">
        <v>17</v>
      </c>
      <c r="E63" t="s">
        <v>21</v>
      </c>
      <c r="F63" t="s">
        <v>8</v>
      </c>
      <c r="G63" t="s">
        <v>31</v>
      </c>
      <c r="H63" t="s">
        <v>28</v>
      </c>
      <c r="I63" t="s">
        <v>30</v>
      </c>
      <c r="J63" s="3">
        <v>3200</v>
      </c>
      <c r="K63" s="3">
        <v>10</v>
      </c>
      <c r="L63" s="3">
        <v>32000</v>
      </c>
    </row>
    <row r="64" spans="1:12" x14ac:dyDescent="0.4">
      <c r="A64">
        <v>161</v>
      </c>
      <c r="B64" s="1">
        <v>46091</v>
      </c>
      <c r="C64" t="s">
        <v>5</v>
      </c>
      <c r="D64" t="s">
        <v>6</v>
      </c>
      <c r="E64" t="s">
        <v>22</v>
      </c>
      <c r="F64" t="s">
        <v>1</v>
      </c>
      <c r="G64" t="s">
        <v>23</v>
      </c>
      <c r="H64" t="s">
        <v>24</v>
      </c>
      <c r="I64" t="s">
        <v>25</v>
      </c>
      <c r="J64" s="3">
        <v>2300</v>
      </c>
      <c r="K64" s="3">
        <v>5</v>
      </c>
      <c r="L64" s="3">
        <v>11500</v>
      </c>
    </row>
    <row r="65" spans="1:12" x14ac:dyDescent="0.4">
      <c r="A65">
        <v>162</v>
      </c>
      <c r="B65" s="1">
        <v>46091</v>
      </c>
      <c r="C65" t="s">
        <v>5</v>
      </c>
      <c r="D65" t="s">
        <v>6</v>
      </c>
      <c r="E65" t="s">
        <v>22</v>
      </c>
      <c r="F65" t="s">
        <v>45</v>
      </c>
      <c r="G65" t="s">
        <v>44</v>
      </c>
      <c r="H65" t="s">
        <v>28</v>
      </c>
      <c r="I65" t="s">
        <v>25</v>
      </c>
      <c r="J65" s="3">
        <v>3800</v>
      </c>
      <c r="K65" s="3">
        <v>5</v>
      </c>
      <c r="L65" s="3">
        <v>19000</v>
      </c>
    </row>
    <row r="66" spans="1:12" x14ac:dyDescent="0.4">
      <c r="A66">
        <v>163</v>
      </c>
      <c r="B66" s="1">
        <v>46091</v>
      </c>
      <c r="C66" t="s">
        <v>5</v>
      </c>
      <c r="D66" t="s">
        <v>6</v>
      </c>
      <c r="E66" t="s">
        <v>22</v>
      </c>
      <c r="F66" t="s">
        <v>7</v>
      </c>
      <c r="G66" t="s">
        <v>29</v>
      </c>
      <c r="H66" t="s">
        <v>28</v>
      </c>
      <c r="I66" t="s">
        <v>30</v>
      </c>
      <c r="J66" s="3">
        <v>2800</v>
      </c>
      <c r="K66" s="3">
        <v>10</v>
      </c>
      <c r="L66" s="3">
        <v>28000</v>
      </c>
    </row>
    <row r="67" spans="1:12" x14ac:dyDescent="0.4">
      <c r="A67">
        <v>164</v>
      </c>
      <c r="B67" s="1">
        <v>46091</v>
      </c>
      <c r="C67" t="s">
        <v>5</v>
      </c>
      <c r="D67" t="s">
        <v>6</v>
      </c>
      <c r="E67" t="s">
        <v>22</v>
      </c>
      <c r="F67" t="s">
        <v>8</v>
      </c>
      <c r="G67" t="s">
        <v>31</v>
      </c>
      <c r="H67" t="s">
        <v>28</v>
      </c>
      <c r="I67" t="s">
        <v>30</v>
      </c>
      <c r="J67" s="3">
        <v>3200</v>
      </c>
      <c r="K67" s="3">
        <v>10</v>
      </c>
      <c r="L67" s="3">
        <v>32000</v>
      </c>
    </row>
    <row r="68" spans="1:12" x14ac:dyDescent="0.4">
      <c r="A68">
        <v>165</v>
      </c>
      <c r="B68" s="1">
        <v>46096</v>
      </c>
      <c r="C68" t="s">
        <v>9</v>
      </c>
      <c r="D68" t="s">
        <v>18</v>
      </c>
      <c r="E68" t="s">
        <v>21</v>
      </c>
      <c r="F68" t="s">
        <v>45</v>
      </c>
      <c r="G68" t="s">
        <v>44</v>
      </c>
      <c r="H68" t="s">
        <v>28</v>
      </c>
      <c r="I68" t="s">
        <v>25</v>
      </c>
      <c r="J68" s="3">
        <v>3800</v>
      </c>
      <c r="K68" s="3">
        <v>15</v>
      </c>
      <c r="L68" s="3">
        <v>57000</v>
      </c>
    </row>
    <row r="69" spans="1:12" x14ac:dyDescent="0.4">
      <c r="A69">
        <v>166</v>
      </c>
      <c r="B69" s="1">
        <v>46096</v>
      </c>
      <c r="C69" t="s">
        <v>9</v>
      </c>
      <c r="D69" t="s">
        <v>18</v>
      </c>
      <c r="E69" t="s">
        <v>21</v>
      </c>
      <c r="F69" t="s">
        <v>7</v>
      </c>
      <c r="G69" t="s">
        <v>29</v>
      </c>
      <c r="H69" t="s">
        <v>28</v>
      </c>
      <c r="I69" t="s">
        <v>30</v>
      </c>
      <c r="J69" s="3">
        <v>2800</v>
      </c>
      <c r="K69" s="3">
        <v>15</v>
      </c>
      <c r="L69" s="3">
        <v>42000</v>
      </c>
    </row>
    <row r="70" spans="1:12" x14ac:dyDescent="0.4">
      <c r="A70">
        <v>167</v>
      </c>
      <c r="B70" s="1">
        <v>46096</v>
      </c>
      <c r="C70" t="s">
        <v>9</v>
      </c>
      <c r="D70" t="s">
        <v>18</v>
      </c>
      <c r="E70" t="s">
        <v>21</v>
      </c>
      <c r="F70" t="s">
        <v>8</v>
      </c>
      <c r="G70" t="s">
        <v>31</v>
      </c>
      <c r="H70" t="s">
        <v>28</v>
      </c>
      <c r="I70" t="s">
        <v>30</v>
      </c>
      <c r="J70" s="3">
        <v>3200</v>
      </c>
      <c r="K70" s="3">
        <v>10</v>
      </c>
      <c r="L70" s="3">
        <v>32000</v>
      </c>
    </row>
    <row r="71" spans="1:12" x14ac:dyDescent="0.4">
      <c r="A71">
        <v>168</v>
      </c>
      <c r="B71" s="1">
        <v>46096</v>
      </c>
      <c r="C71" t="s">
        <v>10</v>
      </c>
      <c r="D71" t="s">
        <v>11</v>
      </c>
      <c r="E71" t="s">
        <v>22</v>
      </c>
      <c r="F71" t="s">
        <v>45</v>
      </c>
      <c r="G71" t="s">
        <v>44</v>
      </c>
      <c r="H71" t="s">
        <v>28</v>
      </c>
      <c r="I71" t="s">
        <v>25</v>
      </c>
      <c r="J71" s="3">
        <v>3800</v>
      </c>
      <c r="K71" s="3">
        <v>10</v>
      </c>
      <c r="L71" s="3">
        <v>38000</v>
      </c>
    </row>
    <row r="72" spans="1:12" x14ac:dyDescent="0.4">
      <c r="A72">
        <v>169</v>
      </c>
      <c r="B72" s="1">
        <v>46096</v>
      </c>
      <c r="C72" t="s">
        <v>10</v>
      </c>
      <c r="D72" t="s">
        <v>11</v>
      </c>
      <c r="E72" t="s">
        <v>22</v>
      </c>
      <c r="F72" t="s">
        <v>7</v>
      </c>
      <c r="G72" t="s">
        <v>29</v>
      </c>
      <c r="H72" t="s">
        <v>28</v>
      </c>
      <c r="I72" t="s">
        <v>30</v>
      </c>
      <c r="J72" s="3">
        <v>2800</v>
      </c>
      <c r="K72" s="3">
        <v>10</v>
      </c>
      <c r="L72" s="3">
        <v>28000</v>
      </c>
    </row>
    <row r="73" spans="1:12" x14ac:dyDescent="0.4">
      <c r="A73">
        <v>170</v>
      </c>
      <c r="B73" s="1">
        <v>46096</v>
      </c>
      <c r="C73" t="s">
        <v>10</v>
      </c>
      <c r="D73" t="s">
        <v>11</v>
      </c>
      <c r="E73" t="s">
        <v>22</v>
      </c>
      <c r="F73" t="s">
        <v>8</v>
      </c>
      <c r="G73" t="s">
        <v>31</v>
      </c>
      <c r="H73" t="s">
        <v>28</v>
      </c>
      <c r="I73" t="s">
        <v>30</v>
      </c>
      <c r="J73" s="3">
        <v>3200</v>
      </c>
      <c r="K73" s="3">
        <v>5</v>
      </c>
      <c r="L73" s="3">
        <v>16000</v>
      </c>
    </row>
    <row r="74" spans="1:12" x14ac:dyDescent="0.4">
      <c r="A74">
        <v>171</v>
      </c>
      <c r="B74" s="1">
        <v>46096</v>
      </c>
      <c r="C74" t="s">
        <v>12</v>
      </c>
      <c r="D74" t="s">
        <v>19</v>
      </c>
      <c r="E74" t="s">
        <v>20</v>
      </c>
      <c r="F74" t="s">
        <v>1</v>
      </c>
      <c r="G74" t="s">
        <v>23</v>
      </c>
      <c r="H74" t="s">
        <v>24</v>
      </c>
      <c r="I74" t="s">
        <v>25</v>
      </c>
      <c r="J74" s="3">
        <v>2300</v>
      </c>
      <c r="K74" s="3">
        <v>15</v>
      </c>
      <c r="L74" s="3">
        <v>34500</v>
      </c>
    </row>
    <row r="75" spans="1:12" x14ac:dyDescent="0.4">
      <c r="A75">
        <v>172</v>
      </c>
      <c r="B75" s="1">
        <v>46096</v>
      </c>
      <c r="C75" t="s">
        <v>12</v>
      </c>
      <c r="D75" t="s">
        <v>19</v>
      </c>
      <c r="E75" t="s">
        <v>20</v>
      </c>
      <c r="F75" t="s">
        <v>2</v>
      </c>
      <c r="G75" t="s">
        <v>26</v>
      </c>
      <c r="H75" t="s">
        <v>24</v>
      </c>
      <c r="I75" t="s">
        <v>25</v>
      </c>
      <c r="J75" s="3">
        <v>1900</v>
      </c>
      <c r="K75" s="3">
        <v>10</v>
      </c>
      <c r="L75" s="3">
        <v>19000</v>
      </c>
    </row>
    <row r="76" spans="1:12" x14ac:dyDescent="0.4">
      <c r="A76">
        <v>173</v>
      </c>
      <c r="B76" s="1">
        <v>46096</v>
      </c>
      <c r="C76" t="s">
        <v>12</v>
      </c>
      <c r="D76" t="s">
        <v>19</v>
      </c>
      <c r="E76" t="s">
        <v>20</v>
      </c>
      <c r="F76" t="s">
        <v>3</v>
      </c>
      <c r="G76" t="s">
        <v>27</v>
      </c>
      <c r="H76" t="s">
        <v>24</v>
      </c>
      <c r="I76" t="s">
        <v>25</v>
      </c>
      <c r="J76" s="3">
        <v>2200</v>
      </c>
      <c r="K76" s="3">
        <v>10</v>
      </c>
      <c r="L76" s="3">
        <v>22000</v>
      </c>
    </row>
    <row r="77" spans="1:12" x14ac:dyDescent="0.4">
      <c r="A77">
        <v>174</v>
      </c>
      <c r="B77" s="1">
        <v>46096</v>
      </c>
      <c r="C77" t="s">
        <v>12</v>
      </c>
      <c r="D77" t="s">
        <v>19</v>
      </c>
      <c r="E77" t="s">
        <v>20</v>
      </c>
      <c r="F77" t="s">
        <v>45</v>
      </c>
      <c r="G77" t="s">
        <v>44</v>
      </c>
      <c r="H77" t="s">
        <v>28</v>
      </c>
      <c r="I77" t="s">
        <v>25</v>
      </c>
      <c r="J77" s="3">
        <v>3800</v>
      </c>
      <c r="K77" s="3">
        <v>10</v>
      </c>
      <c r="L77" s="3">
        <v>38000</v>
      </c>
    </row>
    <row r="78" spans="1:12" x14ac:dyDescent="0.4">
      <c r="A78">
        <v>175</v>
      </c>
      <c r="B78" s="1">
        <v>46096</v>
      </c>
      <c r="C78" t="s">
        <v>12</v>
      </c>
      <c r="D78" t="s">
        <v>19</v>
      </c>
      <c r="E78" t="s">
        <v>20</v>
      </c>
      <c r="F78" t="s">
        <v>7</v>
      </c>
      <c r="G78" t="s">
        <v>29</v>
      </c>
      <c r="H78" t="s">
        <v>28</v>
      </c>
      <c r="I78" t="s">
        <v>30</v>
      </c>
      <c r="J78" s="3">
        <v>2800</v>
      </c>
      <c r="K78" s="3">
        <v>10</v>
      </c>
      <c r="L78" s="3">
        <v>28000</v>
      </c>
    </row>
    <row r="79" spans="1:12" x14ac:dyDescent="0.4">
      <c r="A79">
        <v>176</v>
      </c>
      <c r="B79" s="1">
        <v>46096</v>
      </c>
      <c r="C79" t="s">
        <v>12</v>
      </c>
      <c r="D79" t="s">
        <v>19</v>
      </c>
      <c r="E79" t="s">
        <v>20</v>
      </c>
      <c r="F79" t="s">
        <v>8</v>
      </c>
      <c r="G79" t="s">
        <v>31</v>
      </c>
      <c r="H79" t="s">
        <v>28</v>
      </c>
      <c r="I79" t="s">
        <v>30</v>
      </c>
      <c r="J79" s="3">
        <v>3200</v>
      </c>
      <c r="K79" s="3">
        <v>15</v>
      </c>
      <c r="L79" s="3">
        <v>48000</v>
      </c>
    </row>
    <row r="80" spans="1:12" x14ac:dyDescent="0.4">
      <c r="A80">
        <v>177</v>
      </c>
      <c r="B80" s="1">
        <v>46096</v>
      </c>
      <c r="C80" t="s">
        <v>13</v>
      </c>
      <c r="D80" t="s">
        <v>15</v>
      </c>
      <c r="E80" t="s">
        <v>21</v>
      </c>
      <c r="F80" t="s">
        <v>1</v>
      </c>
      <c r="G80" t="s">
        <v>23</v>
      </c>
      <c r="H80" t="s">
        <v>24</v>
      </c>
      <c r="I80" t="s">
        <v>25</v>
      </c>
      <c r="J80" s="3">
        <v>2300</v>
      </c>
      <c r="K80" s="3">
        <v>10</v>
      </c>
      <c r="L80" s="3">
        <v>23000</v>
      </c>
    </row>
    <row r="81" spans="1:12" x14ac:dyDescent="0.4">
      <c r="A81">
        <v>178</v>
      </c>
      <c r="B81" s="1">
        <v>46096</v>
      </c>
      <c r="C81" t="s">
        <v>13</v>
      </c>
      <c r="D81" t="s">
        <v>15</v>
      </c>
      <c r="E81" t="s">
        <v>21</v>
      </c>
      <c r="F81" t="s">
        <v>2</v>
      </c>
      <c r="G81" t="s">
        <v>26</v>
      </c>
      <c r="H81" t="s">
        <v>24</v>
      </c>
      <c r="I81" t="s">
        <v>25</v>
      </c>
      <c r="J81" s="3">
        <v>1900</v>
      </c>
      <c r="K81" s="3">
        <v>10</v>
      </c>
      <c r="L81" s="3">
        <v>19000</v>
      </c>
    </row>
    <row r="82" spans="1:12" x14ac:dyDescent="0.4">
      <c r="A82">
        <v>179</v>
      </c>
      <c r="B82" s="1">
        <v>46096</v>
      </c>
      <c r="C82" t="s">
        <v>13</v>
      </c>
      <c r="D82" t="s">
        <v>15</v>
      </c>
      <c r="E82" t="s">
        <v>21</v>
      </c>
      <c r="F82" t="s">
        <v>8</v>
      </c>
      <c r="G82" t="s">
        <v>31</v>
      </c>
      <c r="H82" t="s">
        <v>28</v>
      </c>
      <c r="I82" t="s">
        <v>30</v>
      </c>
      <c r="J82" s="3">
        <v>3200</v>
      </c>
      <c r="K82" s="3">
        <v>10</v>
      </c>
      <c r="L82" s="3">
        <v>32000</v>
      </c>
    </row>
  </sheetData>
  <phoneticPr fontId="1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2025-07-20T07:13:35Z</dcterms:modified>
</cp:coreProperties>
</file>