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2D0C8371-8A5D-4D66-803F-4ABFA152BB6A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新大阪駅" sheetId="3" r:id="rId1"/>
    <sheet name="東京駅" sheetId="1" r:id="rId2"/>
    <sheet name="名古屋駅" sheetId="2" r:id="rId3"/>
    <sheet name="広島駅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D9" i="4"/>
  <c r="C9" i="4"/>
  <c r="F9" i="4" s="1"/>
  <c r="F8" i="4"/>
  <c r="F7" i="4"/>
  <c r="F6" i="4"/>
  <c r="F5" i="4"/>
  <c r="F4" i="4"/>
  <c r="C9" i="1"/>
  <c r="C9" i="3"/>
  <c r="C9" i="2"/>
  <c r="D9" i="1"/>
  <c r="D9" i="3"/>
  <c r="D9" i="2"/>
  <c r="E9" i="1"/>
  <c r="E9" i="3"/>
  <c r="F9" i="3" s="1"/>
  <c r="E9" i="2"/>
  <c r="F4" i="1"/>
  <c r="F4" i="3"/>
  <c r="F4" i="2"/>
  <c r="F5" i="1"/>
  <c r="F5" i="3"/>
  <c r="F5" i="2"/>
  <c r="F6" i="1"/>
  <c r="F6" i="3"/>
  <c r="F6" i="2"/>
  <c r="F7" i="1"/>
  <c r="F7" i="3"/>
  <c r="F7" i="2"/>
  <c r="F8" i="1"/>
  <c r="F8" i="3"/>
  <c r="F8" i="2"/>
  <c r="F9" i="1"/>
  <c r="F9" i="2"/>
</calcChain>
</file>

<file path=xl/sharedStrings.xml><?xml version="1.0" encoding="utf-8"?>
<sst xmlns="http://schemas.openxmlformats.org/spreadsheetml/2006/main" count="72" uniqueCount="20">
  <si>
    <t>商品番号</t>
  </si>
  <si>
    <t>商品名</t>
  </si>
  <si>
    <t>4月</t>
  </si>
  <si>
    <t>5月</t>
  </si>
  <si>
    <t>6月</t>
  </si>
  <si>
    <t>L101</t>
  </si>
  <si>
    <t>餃子弁当</t>
  </si>
  <si>
    <t>L102</t>
  </si>
  <si>
    <t>肉餃子弁当</t>
  </si>
  <si>
    <t>L103</t>
  </si>
  <si>
    <t>焼売弁当</t>
  </si>
  <si>
    <t>L104</t>
  </si>
  <si>
    <t>エビ焼売弁当</t>
  </si>
  <si>
    <t>L105</t>
  </si>
  <si>
    <t>中華弁当</t>
  </si>
  <si>
    <t>合計</t>
    <rPh sb="0" eb="2">
      <t>ゴウケイ</t>
    </rPh>
    <phoneticPr fontId="1"/>
  </si>
  <si>
    <t>お弁当コーナー売上集計表（東京駅）</t>
    <rPh sb="1" eb="3">
      <t>ベントウ</t>
    </rPh>
    <rPh sb="7" eb="9">
      <t>ウリアゲ</t>
    </rPh>
    <rPh sb="9" eb="12">
      <t>シュウケイヒョウ</t>
    </rPh>
    <rPh sb="13" eb="16">
      <t>トウキョウエキ</t>
    </rPh>
    <phoneticPr fontId="1"/>
  </si>
  <si>
    <t>お弁当コーナー売上集計表（名古屋駅）</t>
    <rPh sb="1" eb="3">
      <t>ベントウ</t>
    </rPh>
    <rPh sb="7" eb="9">
      <t>ウリアゲ</t>
    </rPh>
    <rPh sb="9" eb="12">
      <t>シュウケイヒョウ</t>
    </rPh>
    <rPh sb="13" eb="16">
      <t>ナゴヤ</t>
    </rPh>
    <rPh sb="16" eb="17">
      <t>エキ</t>
    </rPh>
    <phoneticPr fontId="1"/>
  </si>
  <si>
    <t>お弁当コーナー売上集計表（新大阪駅）</t>
    <rPh sb="1" eb="3">
      <t>ベントウ</t>
    </rPh>
    <rPh sb="7" eb="9">
      <t>ウリアゲ</t>
    </rPh>
    <rPh sb="9" eb="12">
      <t>シュウケイヒョウ</t>
    </rPh>
    <rPh sb="13" eb="16">
      <t>シンオオサカ</t>
    </rPh>
    <rPh sb="16" eb="17">
      <t>エキ</t>
    </rPh>
    <phoneticPr fontId="1"/>
  </si>
  <si>
    <t>お弁当コーナー売上集計表（広島駅）</t>
    <rPh sb="1" eb="3">
      <t>ベントウ</t>
    </rPh>
    <rPh sb="7" eb="9">
      <t>ウリアゲ</t>
    </rPh>
    <rPh sb="9" eb="12">
      <t>シュウケイヒョウ</t>
    </rPh>
    <rPh sb="13" eb="16">
      <t>ヒロシマエキ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</si>
</sst>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0" xfId="2">
      <alignment vertical="center"/>
    </xf>
    <xf numFmtId="38" fontId="0" fillId="0" borderId="1" xfId="1" applyFont="1" applyBorder="1">
      <alignment vertical="center"/>
    </xf>
    <xf numFmtId="0" fontId="5" fillId="2" borderId="2" xfId="3" applyFont="1" applyBorder="1" applyAlignment="1">
      <alignment horizontal="center" vertical="center"/>
    </xf>
    <xf numFmtId="0" fontId="5" fillId="3" borderId="1" xfId="4" applyFont="1" applyBorder="1" applyAlignment="1">
      <alignment horizontal="center" vertical="center"/>
    </xf>
    <xf numFmtId="0" fontId="5" fillId="4" borderId="1" xfId="5" applyFont="1" applyBorder="1" applyAlignment="1">
      <alignment horizontal="center" vertical="center"/>
    </xf>
    <xf numFmtId="0" fontId="5" fillId="2" borderId="3" xfId="3" applyFont="1" applyBorder="1" applyAlignment="1">
      <alignment horizontal="center" vertical="center"/>
    </xf>
    <xf numFmtId="0" fontId="5" fillId="4" borderId="3" xfId="5" applyFont="1" applyBorder="1" applyAlignment="1">
      <alignment horizontal="center" vertical="center"/>
    </xf>
    <xf numFmtId="0" fontId="5" fillId="3" borderId="3" xfId="4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2" fillId="5" borderId="4" xfId="6" applyBorder="1">
      <alignment vertical="center"/>
    </xf>
    <xf numFmtId="0" fontId="2" fillId="5" borderId="5" xfId="6" applyBorder="1">
      <alignment vertical="center"/>
    </xf>
    <xf numFmtId="0" fontId="2" fillId="5" borderId="6" xfId="6" applyBorder="1">
      <alignment vertical="center"/>
    </xf>
    <xf numFmtId="0" fontId="2" fillId="6" borderId="4" xfId="7" applyBorder="1">
      <alignment vertical="center"/>
    </xf>
    <xf numFmtId="0" fontId="2" fillId="6" borderId="5" xfId="7" applyBorder="1">
      <alignment vertical="center"/>
    </xf>
    <xf numFmtId="0" fontId="2" fillId="6" borderId="6" xfId="7" applyBorder="1">
      <alignment vertical="center"/>
    </xf>
    <xf numFmtId="0" fontId="2" fillId="7" borderId="4" xfId="8" applyBorder="1">
      <alignment vertical="center"/>
    </xf>
    <xf numFmtId="0" fontId="2" fillId="7" borderId="5" xfId="8" applyBorder="1">
      <alignment vertical="center"/>
    </xf>
    <xf numFmtId="0" fontId="2" fillId="7" borderId="6" xfId="8" applyBorder="1">
      <alignment vertical="center"/>
    </xf>
    <xf numFmtId="0" fontId="5" fillId="8" borderId="3" xfId="9" applyFont="1" applyBorder="1" applyAlignment="1">
      <alignment horizontal="center" vertical="center"/>
    </xf>
    <xf numFmtId="0" fontId="5" fillId="8" borderId="1" xfId="9" applyFont="1" applyBorder="1" applyAlignment="1">
      <alignment horizontal="center" vertical="center"/>
    </xf>
    <xf numFmtId="0" fontId="2" fillId="9" borderId="4" xfId="10" applyBorder="1">
      <alignment vertical="center"/>
    </xf>
    <xf numFmtId="0" fontId="2" fillId="9" borderId="5" xfId="10" applyBorder="1">
      <alignment vertical="center"/>
    </xf>
    <xf numFmtId="0" fontId="2" fillId="9" borderId="6" xfId="10" applyBorder="1">
      <alignment vertical="center"/>
    </xf>
    <xf numFmtId="14" fontId="0" fillId="10" borderId="0" xfId="0" applyNumberFormat="1" applyFill="1">
      <alignment vertical="center"/>
    </xf>
  </cellXfs>
  <cellStyles count="11">
    <cellStyle name="20% - アクセント 1" xfId="6" builtinId="30"/>
    <cellStyle name="20% - アクセント 2" xfId="7" builtinId="34"/>
    <cellStyle name="20% - アクセント 3" xfId="8" builtinId="38"/>
    <cellStyle name="20% - アクセント 5" xfId="10" builtinId="46"/>
    <cellStyle name="アクセント 1" xfId="3" builtinId="29"/>
    <cellStyle name="アクセント 2" xfId="4" builtinId="33"/>
    <cellStyle name="アクセント 3" xfId="5" builtinId="37"/>
    <cellStyle name="アクセント 5" xfId="9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4D38-156B-4D02-A7EA-82DCCE4AA908}">
  <sheetPr codeName="Sheet3"/>
  <dimension ref="A1:F9"/>
  <sheetViews>
    <sheetView tabSelected="1" workbookViewId="0"/>
  </sheetViews>
  <sheetFormatPr defaultRowHeight="18.75" x14ac:dyDescent="0.4"/>
  <cols>
    <col min="2" max="2" width="13" bestFit="1" customWidth="1"/>
    <col min="3" max="6" width="9.5" bestFit="1" customWidth="1"/>
  </cols>
  <sheetData>
    <row r="1" spans="1:6" x14ac:dyDescent="0.4">
      <c r="A1" s="1" t="s">
        <v>18</v>
      </c>
      <c r="F1" s="26">
        <v>46210</v>
      </c>
    </row>
    <row r="3" spans="1:6" ht="19.5" thickBot="1" x14ac:dyDescent="0.4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15</v>
      </c>
    </row>
    <row r="4" spans="1:6" x14ac:dyDescent="0.4">
      <c r="A4" s="18" t="s">
        <v>5</v>
      </c>
      <c r="B4" s="18" t="s">
        <v>6</v>
      </c>
      <c r="C4" s="9">
        <v>648000</v>
      </c>
      <c r="D4" s="9">
        <v>799200</v>
      </c>
      <c r="E4" s="9">
        <v>679500</v>
      </c>
      <c r="F4" s="9">
        <f t="shared" ref="F4:F9" si="0">SUM(C4:E4)</f>
        <v>2126700</v>
      </c>
    </row>
    <row r="5" spans="1:6" x14ac:dyDescent="0.4">
      <c r="A5" s="19" t="s">
        <v>7</v>
      </c>
      <c r="B5" s="19" t="s">
        <v>8</v>
      </c>
      <c r="C5" s="10">
        <v>444150</v>
      </c>
      <c r="D5" s="10">
        <v>472500</v>
      </c>
      <c r="E5" s="10">
        <v>444150</v>
      </c>
      <c r="F5" s="10">
        <f t="shared" si="0"/>
        <v>1360800</v>
      </c>
    </row>
    <row r="6" spans="1:6" x14ac:dyDescent="0.4">
      <c r="A6" s="19" t="s">
        <v>9</v>
      </c>
      <c r="B6" s="19" t="s">
        <v>10</v>
      </c>
      <c r="C6" s="10">
        <v>256000</v>
      </c>
      <c r="D6" s="10">
        <v>307200</v>
      </c>
      <c r="E6" s="10">
        <v>276000</v>
      </c>
      <c r="F6" s="10">
        <f t="shared" si="0"/>
        <v>839200</v>
      </c>
    </row>
    <row r="7" spans="1:6" x14ac:dyDescent="0.4">
      <c r="A7" s="19" t="s">
        <v>11</v>
      </c>
      <c r="B7" s="19" t="s">
        <v>12</v>
      </c>
      <c r="C7" s="10">
        <v>242250</v>
      </c>
      <c r="D7" s="10">
        <v>197600</v>
      </c>
      <c r="E7" s="10">
        <v>269800</v>
      </c>
      <c r="F7" s="10">
        <f t="shared" si="0"/>
        <v>709650</v>
      </c>
    </row>
    <row r="8" spans="1:6" ht="19.5" thickBot="1" x14ac:dyDescent="0.45">
      <c r="A8" s="20" t="s">
        <v>13</v>
      </c>
      <c r="B8" s="20" t="s">
        <v>14</v>
      </c>
      <c r="C8" s="11">
        <v>207000</v>
      </c>
      <c r="D8" s="11">
        <v>290950</v>
      </c>
      <c r="E8" s="11">
        <v>334650</v>
      </c>
      <c r="F8" s="11">
        <f t="shared" si="0"/>
        <v>832600</v>
      </c>
    </row>
    <row r="9" spans="1:6" x14ac:dyDescent="0.4">
      <c r="B9" s="5" t="s">
        <v>15</v>
      </c>
      <c r="C9" s="2">
        <f>SUM(C4:C8)</f>
        <v>1797400</v>
      </c>
      <c r="D9" s="2">
        <f>SUM(D4:D8)</f>
        <v>2067450</v>
      </c>
      <c r="E9" s="2">
        <f>SUM(E4:E8)</f>
        <v>2004100</v>
      </c>
      <c r="F9" s="2">
        <f t="shared" si="0"/>
        <v>5868950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/>
  <dimension ref="A1:F9"/>
  <sheetViews>
    <sheetView workbookViewId="0"/>
  </sheetViews>
  <sheetFormatPr defaultRowHeight="18.75" x14ac:dyDescent="0.4"/>
  <cols>
    <col min="2" max="2" width="13" bestFit="1" customWidth="1"/>
    <col min="3" max="6" width="9.5" bestFit="1" customWidth="1"/>
  </cols>
  <sheetData>
    <row r="1" spans="1:6" x14ac:dyDescent="0.4">
      <c r="A1" s="1" t="s">
        <v>16</v>
      </c>
      <c r="F1" s="26">
        <v>46210</v>
      </c>
    </row>
    <row r="3" spans="1:6" ht="19.5" thickBot="1" x14ac:dyDescent="0.4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15</v>
      </c>
    </row>
    <row r="4" spans="1:6" x14ac:dyDescent="0.4">
      <c r="A4" s="12" t="s">
        <v>5</v>
      </c>
      <c r="B4" s="12" t="s">
        <v>6</v>
      </c>
      <c r="C4" s="9">
        <v>505800</v>
      </c>
      <c r="D4" s="9">
        <v>588600</v>
      </c>
      <c r="E4" s="9">
        <v>501300</v>
      </c>
      <c r="F4" s="9">
        <f t="shared" ref="F4:F9" si="0">SUM(C4:E4)</f>
        <v>1595700</v>
      </c>
    </row>
    <row r="5" spans="1:6" x14ac:dyDescent="0.4">
      <c r="A5" s="13" t="s">
        <v>7</v>
      </c>
      <c r="B5" s="13" t="s">
        <v>8</v>
      </c>
      <c r="C5" s="10">
        <v>369600</v>
      </c>
      <c r="D5" s="10">
        <v>370650</v>
      </c>
      <c r="E5" s="10">
        <v>330750</v>
      </c>
      <c r="F5" s="10">
        <f t="shared" si="0"/>
        <v>1071000</v>
      </c>
    </row>
    <row r="6" spans="1:6" x14ac:dyDescent="0.4">
      <c r="A6" s="13" t="s">
        <v>9</v>
      </c>
      <c r="B6" s="13" t="s">
        <v>10</v>
      </c>
      <c r="C6" s="10">
        <v>227200</v>
      </c>
      <c r="D6" s="10">
        <v>228800</v>
      </c>
      <c r="E6" s="10">
        <v>203200</v>
      </c>
      <c r="F6" s="10">
        <f t="shared" si="0"/>
        <v>659200</v>
      </c>
    </row>
    <row r="7" spans="1:6" x14ac:dyDescent="0.4">
      <c r="A7" s="13" t="s">
        <v>11</v>
      </c>
      <c r="B7" s="13" t="s">
        <v>12</v>
      </c>
      <c r="C7" s="10">
        <v>185250</v>
      </c>
      <c r="D7" s="10">
        <v>208050</v>
      </c>
      <c r="E7" s="10">
        <v>184300</v>
      </c>
      <c r="F7" s="10">
        <f t="shared" si="0"/>
        <v>577600</v>
      </c>
    </row>
    <row r="8" spans="1:6" ht="19.5" thickBot="1" x14ac:dyDescent="0.45">
      <c r="A8" s="14" t="s">
        <v>13</v>
      </c>
      <c r="B8" s="14" t="s">
        <v>14</v>
      </c>
      <c r="C8" s="11">
        <v>178250</v>
      </c>
      <c r="D8" s="11">
        <v>235750</v>
      </c>
      <c r="E8" s="11">
        <v>165600</v>
      </c>
      <c r="F8" s="11">
        <f t="shared" si="0"/>
        <v>579600</v>
      </c>
    </row>
    <row r="9" spans="1:6" x14ac:dyDescent="0.4">
      <c r="B9" s="3" t="s">
        <v>15</v>
      </c>
      <c r="C9" s="2">
        <f>SUM(C4:C8)</f>
        <v>1466100</v>
      </c>
      <c r="D9" s="2">
        <f>SUM(D4:D8)</f>
        <v>1631850</v>
      </c>
      <c r="E9" s="2">
        <f>SUM(E4:E8)</f>
        <v>1385150</v>
      </c>
      <c r="F9" s="2">
        <f t="shared" si="0"/>
        <v>4483100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5938F-C2F6-401C-BFB2-9A94B0BFE839}">
  <sheetPr codeName="Sheet2"/>
  <dimension ref="A1:F9"/>
  <sheetViews>
    <sheetView workbookViewId="0"/>
  </sheetViews>
  <sheetFormatPr defaultRowHeight="18.75" x14ac:dyDescent="0.4"/>
  <cols>
    <col min="2" max="2" width="13" bestFit="1" customWidth="1"/>
    <col min="3" max="6" width="9.5" bestFit="1" customWidth="1"/>
  </cols>
  <sheetData>
    <row r="1" spans="1:6" x14ac:dyDescent="0.4">
      <c r="A1" s="1" t="s">
        <v>17</v>
      </c>
    </row>
    <row r="3" spans="1:6" ht="19.5" thickBot="1" x14ac:dyDescent="0.4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15</v>
      </c>
    </row>
    <row r="4" spans="1:6" x14ac:dyDescent="0.4">
      <c r="A4" s="15" t="s">
        <v>5</v>
      </c>
      <c r="B4" s="15" t="s">
        <v>6</v>
      </c>
      <c r="C4" s="9">
        <v>946800</v>
      </c>
      <c r="D4" s="9">
        <v>1127700</v>
      </c>
      <c r="E4" s="9">
        <v>1021500</v>
      </c>
      <c r="F4" s="9">
        <f t="shared" ref="F4:F9" si="0">SUM(C4:E4)</f>
        <v>3096000</v>
      </c>
    </row>
    <row r="5" spans="1:6" x14ac:dyDescent="0.4">
      <c r="A5" s="16" t="s">
        <v>7</v>
      </c>
      <c r="B5" s="16" t="s">
        <v>8</v>
      </c>
      <c r="C5" s="10">
        <v>682500</v>
      </c>
      <c r="D5" s="10">
        <v>719250</v>
      </c>
      <c r="E5" s="10">
        <v>666750</v>
      </c>
      <c r="F5" s="10">
        <f t="shared" si="0"/>
        <v>2068500</v>
      </c>
    </row>
    <row r="6" spans="1:6" x14ac:dyDescent="0.4">
      <c r="A6" s="16" t="s">
        <v>9</v>
      </c>
      <c r="B6" s="16" t="s">
        <v>10</v>
      </c>
      <c r="C6" s="10">
        <v>365600</v>
      </c>
      <c r="D6" s="10">
        <v>447200</v>
      </c>
      <c r="E6" s="10">
        <v>433600</v>
      </c>
      <c r="F6" s="10">
        <f t="shared" si="0"/>
        <v>1246400</v>
      </c>
    </row>
    <row r="7" spans="1:6" x14ac:dyDescent="0.4">
      <c r="A7" s="16" t="s">
        <v>11</v>
      </c>
      <c r="B7" s="16" t="s">
        <v>12</v>
      </c>
      <c r="C7" s="10">
        <v>332500</v>
      </c>
      <c r="D7" s="10">
        <v>399950</v>
      </c>
      <c r="E7" s="10">
        <v>388550</v>
      </c>
      <c r="F7" s="10">
        <f t="shared" si="0"/>
        <v>1121000</v>
      </c>
    </row>
    <row r="8" spans="1:6" ht="19.5" thickBot="1" x14ac:dyDescent="0.45">
      <c r="A8" s="17" t="s">
        <v>13</v>
      </c>
      <c r="B8" s="17" t="s">
        <v>14</v>
      </c>
      <c r="C8" s="11">
        <v>293250</v>
      </c>
      <c r="D8" s="11">
        <v>457700</v>
      </c>
      <c r="E8" s="11">
        <v>484150</v>
      </c>
      <c r="F8" s="11">
        <f t="shared" si="0"/>
        <v>1235100</v>
      </c>
    </row>
    <row r="9" spans="1:6" x14ac:dyDescent="0.4">
      <c r="B9" s="4" t="s">
        <v>15</v>
      </c>
      <c r="C9" s="2">
        <f>SUM(C4:C8)</f>
        <v>2620650</v>
      </c>
      <c r="D9" s="2">
        <f>SUM(D4:D8)</f>
        <v>3151800</v>
      </c>
      <c r="E9" s="2">
        <f>SUM(E4:E8)</f>
        <v>2994550</v>
      </c>
      <c r="F9" s="2">
        <f t="shared" si="0"/>
        <v>8767000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C754-16E8-4CEF-A0E0-B859AE8B0C93}">
  <sheetPr codeName="Sheet4"/>
  <dimension ref="A1:F9"/>
  <sheetViews>
    <sheetView workbookViewId="0"/>
  </sheetViews>
  <sheetFormatPr defaultRowHeight="18.75" x14ac:dyDescent="0.4"/>
  <cols>
    <col min="2" max="2" width="13" bestFit="1" customWidth="1"/>
    <col min="3" max="6" width="9.5" bestFit="1" customWidth="1"/>
  </cols>
  <sheetData>
    <row r="1" spans="1:6" x14ac:dyDescent="0.4">
      <c r="A1" s="1" t="s">
        <v>19</v>
      </c>
    </row>
    <row r="3" spans="1:6" ht="19.5" thickBot="1" x14ac:dyDescent="0.45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15</v>
      </c>
    </row>
    <row r="4" spans="1:6" x14ac:dyDescent="0.4">
      <c r="A4" s="23" t="s">
        <v>5</v>
      </c>
      <c r="B4" s="23" t="s">
        <v>6</v>
      </c>
      <c r="C4" s="9">
        <v>436500</v>
      </c>
      <c r="D4" s="9">
        <v>511200</v>
      </c>
      <c r="E4" s="9">
        <v>421200</v>
      </c>
      <c r="F4" s="9">
        <f t="shared" ref="F4:F9" si="0">SUM(C4:E4)</f>
        <v>1368900</v>
      </c>
    </row>
    <row r="5" spans="1:6" x14ac:dyDescent="0.4">
      <c r="A5" s="24" t="s">
        <v>7</v>
      </c>
      <c r="B5" s="24" t="s">
        <v>8</v>
      </c>
      <c r="C5" s="10">
        <v>266700</v>
      </c>
      <c r="D5" s="10">
        <v>258300</v>
      </c>
      <c r="E5" s="10">
        <v>246750</v>
      </c>
      <c r="F5" s="10">
        <f t="shared" si="0"/>
        <v>771750</v>
      </c>
    </row>
    <row r="6" spans="1:6" x14ac:dyDescent="0.4">
      <c r="A6" s="24" t="s">
        <v>9</v>
      </c>
      <c r="B6" s="24" t="s">
        <v>10</v>
      </c>
      <c r="C6" s="10">
        <v>156000</v>
      </c>
      <c r="D6" s="10">
        <v>166400</v>
      </c>
      <c r="E6" s="10">
        <v>126400</v>
      </c>
      <c r="F6" s="10">
        <f t="shared" si="0"/>
        <v>448800</v>
      </c>
    </row>
    <row r="7" spans="1:6" x14ac:dyDescent="0.4">
      <c r="A7" s="24" t="s">
        <v>11</v>
      </c>
      <c r="B7" s="24" t="s">
        <v>12</v>
      </c>
      <c r="C7" s="10">
        <v>102600</v>
      </c>
      <c r="D7" s="10">
        <v>165300</v>
      </c>
      <c r="E7" s="10">
        <v>156750</v>
      </c>
      <c r="F7" s="10">
        <f t="shared" si="0"/>
        <v>424650</v>
      </c>
    </row>
    <row r="8" spans="1:6" ht="19.5" thickBot="1" x14ac:dyDescent="0.45">
      <c r="A8" s="25" t="s">
        <v>13</v>
      </c>
      <c r="B8" s="25" t="s">
        <v>14</v>
      </c>
      <c r="C8" s="11">
        <v>102350</v>
      </c>
      <c r="D8" s="11">
        <v>162150</v>
      </c>
      <c r="E8" s="11">
        <v>96600</v>
      </c>
      <c r="F8" s="11">
        <f t="shared" si="0"/>
        <v>361100</v>
      </c>
    </row>
    <row r="9" spans="1:6" x14ac:dyDescent="0.4">
      <c r="B9" s="22" t="s">
        <v>15</v>
      </c>
      <c r="C9" s="2">
        <f>SUM(C4:C8)</f>
        <v>1064150</v>
      </c>
      <c r="D9" s="2">
        <f>SUM(D4:D8)</f>
        <v>1263350</v>
      </c>
      <c r="E9" s="2">
        <f>SUM(E4:E8)</f>
        <v>1047700</v>
      </c>
      <c r="F9" s="2">
        <f t="shared" si="0"/>
        <v>3375200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新大阪駅</vt:lpstr>
      <vt:lpstr>東京駅</vt:lpstr>
      <vt:lpstr>名古屋駅</vt:lpstr>
      <vt:lpstr>広島駅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2025-07-21T06:55:24Z</dcterms:modified>
</cp:coreProperties>
</file>