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統計解析2024\31_Excel_Tokei_Samples\05-sample\"/>
    </mc:Choice>
  </mc:AlternateContent>
  <xr:revisionPtr revIDLastSave="0" documentId="13_ncr:1_{150615A6-4C32-4700-B96C-4D2A7FE267CA}" xr6:coauthVersionLast="47" xr6:coauthVersionMax="47" xr10:uidLastSave="{00000000-0000-0000-0000-000000000000}"/>
  <bookViews>
    <workbookView xWindow="1605" yWindow="1605" windowWidth="15570" windowHeight="11625" tabRatio="793" firstSheet="1" activeTab="2" xr2:uid="{00000000-000D-0000-FFFF-FFFF00000000}"/>
  </bookViews>
  <sheets>
    <sheet name="Sheet1 (5)" sheetId="30" state="hidden" r:id="rId1"/>
    <sheet name="案件" sheetId="29" r:id="rId2"/>
    <sheet name="カイ二乗分布" sheetId="31" r:id="rId3"/>
    <sheet name="確率分布-カイ二乗" sheetId="38" r:id="rId4"/>
    <sheet name="t分布" sheetId="39" r:id="rId5"/>
    <sheet name="F分布" sheetId="41" r:id="rId6"/>
    <sheet name="二項分布" sheetId="42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31" l="1" a="1"/>
  <c r="B4" i="31" s="1"/>
  <c r="C4" i="31" a="1"/>
  <c r="C4" i="31" s="1"/>
  <c r="D4" i="31" a="1"/>
  <c r="D4" i="31" s="1"/>
  <c r="E4" i="31" a="1"/>
  <c r="E4" i="31" s="1"/>
  <c r="B5" i="31" a="1"/>
  <c r="B5" i="31" s="1"/>
  <c r="C5" i="31" a="1"/>
  <c r="C5" i="31" s="1"/>
  <c r="D5" i="31" a="1"/>
  <c r="D5" i="31" s="1"/>
  <c r="E5" i="31" a="1"/>
  <c r="E5" i="31" s="1"/>
  <c r="B6" i="31" a="1"/>
  <c r="B6" i="31" s="1"/>
  <c r="C6" i="31" a="1"/>
  <c r="C6" i="31" s="1"/>
  <c r="D6" i="31" a="1"/>
  <c r="D6" i="31" s="1"/>
  <c r="E6" i="31" a="1"/>
  <c r="E6" i="31" s="1"/>
  <c r="B7" i="31" a="1"/>
  <c r="B7" i="31" s="1"/>
  <c r="C7" i="31" a="1"/>
  <c r="C7" i="31" s="1"/>
  <c r="D7" i="31" a="1"/>
  <c r="D7" i="31" s="1"/>
  <c r="E7" i="31" a="1"/>
  <c r="E7" i="31" s="1"/>
  <c r="B8" i="31" a="1"/>
  <c r="B8" i="31" s="1"/>
  <c r="C8" i="31" a="1"/>
  <c r="C8" i="31" s="1"/>
  <c r="D8" i="31" a="1"/>
  <c r="D8" i="31" s="1"/>
  <c r="E8" i="31" a="1"/>
  <c r="E8" i="31" s="1"/>
  <c r="B9" i="31" a="1"/>
  <c r="B9" i="31" s="1"/>
  <c r="C9" i="31" a="1"/>
  <c r="C9" i="31" s="1"/>
  <c r="D9" i="31" a="1"/>
  <c r="D9" i="31" s="1"/>
  <c r="E9" i="31" a="1"/>
  <c r="E9" i="31" s="1"/>
  <c r="B10" i="31" a="1"/>
  <c r="B10" i="31" s="1"/>
  <c r="C10" i="31" a="1"/>
  <c r="C10" i="31" s="1"/>
  <c r="D10" i="31" a="1"/>
  <c r="D10" i="31" s="1"/>
  <c r="E10" i="31" a="1"/>
  <c r="E10" i="31" s="1"/>
  <c r="B11" i="31" a="1"/>
  <c r="B11" i="31" s="1"/>
  <c r="C11" i="31" a="1"/>
  <c r="C11" i="31" s="1"/>
  <c r="D11" i="31" a="1"/>
  <c r="D11" i="31" s="1"/>
  <c r="E11" i="31" a="1"/>
  <c r="E11" i="31" s="1"/>
  <c r="B12" i="31" a="1"/>
  <c r="B12" i="31" s="1"/>
  <c r="C12" i="31" a="1"/>
  <c r="C12" i="31" s="1"/>
  <c r="D12" i="31" a="1"/>
  <c r="D12" i="31" s="1"/>
  <c r="E12" i="31" a="1"/>
  <c r="E12" i="31" s="1"/>
  <c r="B13" i="31" a="1"/>
  <c r="B13" i="31" s="1"/>
  <c r="C13" i="31" a="1"/>
  <c r="C13" i="31" s="1"/>
  <c r="D13" i="31" a="1"/>
  <c r="D13" i="31" s="1"/>
  <c r="E13" i="31" a="1"/>
  <c r="E13" i="31" s="1"/>
  <c r="B14" i="31" a="1"/>
  <c r="B14" i="31" s="1"/>
  <c r="C14" i="31" a="1"/>
  <c r="C14" i="31" s="1"/>
  <c r="D14" i="31" a="1"/>
  <c r="D14" i="31" s="1"/>
  <c r="E14" i="31" a="1"/>
  <c r="E14" i="31" s="1"/>
  <c r="B15" i="31" a="1"/>
  <c r="B15" i="31" s="1"/>
  <c r="C15" i="31" a="1"/>
  <c r="C15" i="31" s="1"/>
  <c r="D15" i="31" a="1"/>
  <c r="D15" i="31" s="1"/>
  <c r="E15" i="31" a="1"/>
  <c r="E15" i="31" s="1"/>
  <c r="B16" i="31" a="1"/>
  <c r="B16" i="31" s="1"/>
  <c r="C16" i="31" a="1"/>
  <c r="C16" i="31" s="1"/>
  <c r="D16" i="31" a="1"/>
  <c r="D16" i="31" s="1"/>
  <c r="E16" i="31" a="1"/>
  <c r="E16" i="31" s="1"/>
  <c r="B17" i="31" a="1"/>
  <c r="B17" i="31" s="1"/>
  <c r="C17" i="31" a="1"/>
  <c r="C17" i="31" s="1"/>
  <c r="D17" i="31" a="1"/>
  <c r="D17" i="31" s="1"/>
  <c r="E17" i="31" a="1"/>
  <c r="E17" i="31" s="1"/>
  <c r="B18" i="31" a="1"/>
  <c r="B18" i="31" s="1"/>
  <c r="C18" i="31" a="1"/>
  <c r="C18" i="31" s="1"/>
  <c r="D18" i="31" a="1"/>
  <c r="D18" i="31" s="1"/>
  <c r="E18" i="31" a="1"/>
  <c r="E18" i="31" s="1"/>
  <c r="B19" i="31" a="1"/>
  <c r="B19" i="31" s="1"/>
  <c r="C19" i="31" a="1"/>
  <c r="C19" i="31" s="1"/>
  <c r="D19" i="31" a="1"/>
  <c r="D19" i="31" s="1"/>
  <c r="E19" i="31" a="1"/>
  <c r="E19" i="31" s="1"/>
  <c r="B20" i="31" a="1"/>
  <c r="B20" i="31" s="1"/>
  <c r="C20" i="31" a="1"/>
  <c r="C20" i="31" s="1"/>
  <c r="D20" i="31" a="1"/>
  <c r="D20" i="31" s="1"/>
  <c r="E20" i="31" a="1"/>
  <c r="E20" i="31" s="1"/>
  <c r="B21" i="31" a="1"/>
  <c r="B21" i="31" s="1"/>
  <c r="C21" i="31" a="1"/>
  <c r="C21" i="31" s="1"/>
  <c r="D21" i="31" a="1"/>
  <c r="D21" i="31" s="1"/>
  <c r="E21" i="31" a="1"/>
  <c r="E21" i="31" s="1"/>
  <c r="B22" i="31" a="1"/>
  <c r="B22" i="31" s="1"/>
  <c r="C22" i="31" a="1"/>
  <c r="C22" i="31" s="1"/>
  <c r="D22" i="31" a="1"/>
  <c r="D22" i="31" s="1"/>
  <c r="E22" i="31" a="1"/>
  <c r="E22" i="31" s="1"/>
  <c r="B23" i="31" a="1"/>
  <c r="B23" i="31" s="1"/>
  <c r="C23" i="31" a="1"/>
  <c r="C23" i="31" s="1"/>
  <c r="D23" i="31" a="1"/>
  <c r="D23" i="31" s="1"/>
  <c r="E23" i="31" a="1"/>
  <c r="E23" i="31" s="1"/>
  <c r="B24" i="31" a="1"/>
  <c r="B24" i="31" s="1"/>
  <c r="C24" i="31" a="1"/>
  <c r="C24" i="31" s="1"/>
  <c r="D24" i="31" a="1"/>
  <c r="D24" i="31" s="1"/>
  <c r="E24" i="31" a="1"/>
  <c r="E24" i="31" s="1"/>
  <c r="B25" i="31" a="1"/>
  <c r="B25" i="31" s="1"/>
  <c r="C25" i="31" a="1"/>
  <c r="C25" i="31" s="1"/>
  <c r="D25" i="31" a="1"/>
  <c r="D25" i="31" s="1"/>
  <c r="E25" i="31" a="1"/>
  <c r="E25" i="31" s="1"/>
  <c r="B26" i="31" a="1"/>
  <c r="B26" i="31" s="1"/>
  <c r="C26" i="31" a="1"/>
  <c r="C26" i="31" s="1"/>
  <c r="D26" i="31" a="1"/>
  <c r="D26" i="31" s="1"/>
  <c r="E26" i="31" a="1"/>
  <c r="E26" i="31" s="1"/>
  <c r="B27" i="31" a="1"/>
  <c r="B27" i="31" s="1"/>
  <c r="C27" i="31" a="1"/>
  <c r="C27" i="31" s="1"/>
  <c r="D27" i="31" a="1"/>
  <c r="D27" i="31" s="1"/>
  <c r="E27" i="31" a="1"/>
  <c r="E27" i="31" s="1"/>
  <c r="B28" i="31" a="1"/>
  <c r="B28" i="31" s="1"/>
  <c r="C28" i="31" a="1"/>
  <c r="C28" i="31" s="1"/>
  <c r="D28" i="31" a="1"/>
  <c r="D28" i="31" s="1"/>
  <c r="E28" i="31" a="1"/>
  <c r="E28" i="31" s="1"/>
  <c r="B29" i="31" a="1"/>
  <c r="B29" i="31" s="1"/>
  <c r="C29" i="31" a="1"/>
  <c r="C29" i="31" s="1"/>
  <c r="D29" i="31" a="1"/>
  <c r="D29" i="31" s="1"/>
  <c r="E29" i="31" a="1"/>
  <c r="E29" i="31" s="1"/>
  <c r="B30" i="31" a="1"/>
  <c r="B30" i="31" s="1"/>
  <c r="C30" i="31" a="1"/>
  <c r="C30" i="31" s="1"/>
  <c r="D30" i="31" a="1"/>
  <c r="D30" i="31" s="1"/>
  <c r="E30" i="31" a="1"/>
  <c r="E30" i="31" s="1"/>
  <c r="B31" i="31" a="1"/>
  <c r="B31" i="31" s="1"/>
  <c r="C31" i="31" a="1"/>
  <c r="C31" i="31" s="1"/>
  <c r="D31" i="31" a="1"/>
  <c r="D31" i="31" s="1"/>
  <c r="E31" i="31" a="1"/>
  <c r="E31" i="31" s="1"/>
  <c r="B32" i="31" a="1"/>
  <c r="B32" i="31" s="1"/>
  <c r="C32" i="31" a="1"/>
  <c r="C32" i="31" s="1"/>
  <c r="D32" i="31" a="1"/>
  <c r="D32" i="31" s="1"/>
  <c r="E32" i="31" a="1"/>
  <c r="E32" i="31" s="1"/>
  <c r="B33" i="31" a="1"/>
  <c r="B33" i="31" s="1"/>
  <c r="C33" i="31" a="1"/>
  <c r="C33" i="31" s="1"/>
  <c r="D33" i="31" a="1"/>
  <c r="D33" i="31" s="1"/>
  <c r="E33" i="31" a="1"/>
  <c r="E33" i="31" s="1"/>
  <c r="B34" i="31" a="1"/>
  <c r="B34" i="31" s="1"/>
  <c r="C34" i="31" a="1"/>
  <c r="C34" i="31" s="1"/>
  <c r="D34" i="31" a="1"/>
  <c r="D34" i="31" s="1"/>
  <c r="E34" i="31" a="1"/>
  <c r="E34" i="31" s="1"/>
  <c r="B35" i="31" a="1"/>
  <c r="B35" i="31" s="1"/>
  <c r="C35" i="31" a="1"/>
  <c r="C35" i="31" s="1"/>
  <c r="D35" i="31" a="1"/>
  <c r="D35" i="31" s="1"/>
  <c r="E35" i="31" a="1"/>
  <c r="E35" i="31" s="1"/>
  <c r="B36" i="31" a="1"/>
  <c r="B36" i="31" s="1"/>
  <c r="C36" i="31" a="1"/>
  <c r="C36" i="31" s="1"/>
  <c r="D36" i="31" a="1"/>
  <c r="D36" i="31" s="1"/>
  <c r="E36" i="31" a="1"/>
  <c r="E36" i="31" s="1"/>
  <c r="B37" i="31" a="1"/>
  <c r="B37" i="31" s="1"/>
  <c r="C37" i="31" a="1"/>
  <c r="C37" i="31" s="1"/>
  <c r="D37" i="31" a="1"/>
  <c r="D37" i="31" s="1"/>
  <c r="E37" i="31" a="1"/>
  <c r="E37" i="31" s="1"/>
  <c r="B38" i="31" a="1"/>
  <c r="B38" i="31" s="1"/>
  <c r="C38" i="31" a="1"/>
  <c r="C38" i="31" s="1"/>
  <c r="D38" i="31" a="1"/>
  <c r="D38" i="31" s="1"/>
  <c r="E38" i="31" a="1"/>
  <c r="E38" i="31" s="1"/>
  <c r="B39" i="31" a="1"/>
  <c r="B39" i="31" s="1"/>
  <c r="C39" i="31" a="1"/>
  <c r="C39" i="31" s="1"/>
  <c r="D39" i="31" a="1"/>
  <c r="D39" i="31" s="1"/>
  <c r="E39" i="31" a="1"/>
  <c r="E39" i="31" s="1"/>
  <c r="B40" i="31" a="1"/>
  <c r="B40" i="31" s="1"/>
  <c r="C40" i="31" a="1"/>
  <c r="C40" i="31" s="1"/>
  <c r="D40" i="31" a="1"/>
  <c r="D40" i="31" s="1"/>
  <c r="E40" i="31" a="1"/>
  <c r="E40" i="31" s="1"/>
  <c r="B41" i="31" a="1"/>
  <c r="B41" i="31" s="1"/>
  <c r="C41" i="31" a="1"/>
  <c r="C41" i="31" s="1"/>
  <c r="D41" i="31" a="1"/>
  <c r="D41" i="31" s="1"/>
  <c r="E41" i="31" a="1"/>
  <c r="E41" i="31" s="1"/>
  <c r="B42" i="31" a="1"/>
  <c r="B42" i="31" s="1"/>
  <c r="C42" i="31" a="1"/>
  <c r="C42" i="31" s="1"/>
  <c r="D42" i="31" a="1"/>
  <c r="D42" i="31" s="1"/>
  <c r="E42" i="31" a="1"/>
  <c r="E42" i="31" s="1"/>
  <c r="B43" i="31" a="1"/>
  <c r="B43" i="31" s="1"/>
  <c r="C43" i="31" a="1"/>
  <c r="C43" i="31" s="1"/>
  <c r="D43" i="31" a="1"/>
  <c r="D43" i="31" s="1"/>
  <c r="E43" i="31" a="1"/>
  <c r="E43" i="31" s="1"/>
  <c r="B44" i="31" a="1"/>
  <c r="B44" i="31" s="1"/>
  <c r="C44" i="31" a="1"/>
  <c r="C44" i="31" s="1"/>
  <c r="D44" i="31" a="1"/>
  <c r="D44" i="31" s="1"/>
  <c r="E44" i="31" a="1"/>
  <c r="E44" i="31" s="1"/>
  <c r="B45" i="31" a="1"/>
  <c r="B45" i="31" s="1"/>
  <c r="C45" i="31" a="1"/>
  <c r="C45" i="31" s="1"/>
  <c r="D45" i="31" a="1"/>
  <c r="D45" i="31" s="1"/>
  <c r="E45" i="31" a="1"/>
  <c r="E45" i="31" s="1"/>
  <c r="B46" i="31" a="1"/>
  <c r="B46" i="31" s="1"/>
  <c r="C46" i="31" a="1"/>
  <c r="C46" i="31" s="1"/>
  <c r="D46" i="31" a="1"/>
  <c r="D46" i="31" s="1"/>
  <c r="E46" i="31" a="1"/>
  <c r="E46" i="31" s="1"/>
  <c r="B47" i="31" a="1"/>
  <c r="B47" i="31" s="1"/>
  <c r="C47" i="31" a="1"/>
  <c r="C47" i="31" s="1"/>
  <c r="D47" i="31" a="1"/>
  <c r="D47" i="31" s="1"/>
  <c r="E47" i="31" a="1"/>
  <c r="E47" i="31" s="1"/>
  <c r="B48" i="31" a="1"/>
  <c r="B48" i="31" s="1"/>
  <c r="C48" i="31" a="1"/>
  <c r="C48" i="31" s="1"/>
  <c r="D48" i="31" a="1"/>
  <c r="D48" i="31" s="1"/>
  <c r="E48" i="31" a="1"/>
  <c r="E48" i="31" s="1"/>
  <c r="B49" i="31" a="1"/>
  <c r="B49" i="31" s="1"/>
  <c r="C49" i="31" a="1"/>
  <c r="C49" i="31" s="1"/>
  <c r="D49" i="31" a="1"/>
  <c r="D49" i="31" s="1"/>
  <c r="E49" i="31" a="1"/>
  <c r="E49" i="31" s="1"/>
  <c r="B50" i="31" a="1"/>
  <c r="B50" i="31" s="1"/>
  <c r="C50" i="31" a="1"/>
  <c r="C50" i="31" s="1"/>
  <c r="D50" i="31" a="1"/>
  <c r="D50" i="31" s="1"/>
  <c r="E50" i="31" a="1"/>
  <c r="E50" i="31" s="1"/>
  <c r="B51" i="31" a="1"/>
  <c r="B51" i="31" s="1"/>
  <c r="C51" i="31" a="1"/>
  <c r="C51" i="31" s="1"/>
  <c r="D51" i="31" a="1"/>
  <c r="D51" i="31" s="1"/>
  <c r="E51" i="31" a="1"/>
  <c r="E51" i="31" s="1"/>
  <c r="B52" i="31" a="1"/>
  <c r="B52" i="31" s="1"/>
  <c r="C52" i="31" a="1"/>
  <c r="C52" i="31" s="1"/>
  <c r="D52" i="31" a="1"/>
  <c r="D52" i="31" s="1"/>
  <c r="E52" i="31" a="1"/>
  <c r="E52" i="31" s="1"/>
  <c r="B53" i="31" a="1"/>
  <c r="B53" i="31" s="1"/>
  <c r="C53" i="31" a="1"/>
  <c r="C53" i="31" s="1"/>
  <c r="D53" i="31" a="1"/>
  <c r="D53" i="31" s="1"/>
  <c r="E53" i="31" a="1"/>
  <c r="E53" i="31" s="1"/>
  <c r="B54" i="31" a="1"/>
  <c r="B54" i="31" s="1"/>
  <c r="C54" i="31" a="1"/>
  <c r="C54" i="31" s="1"/>
  <c r="D54" i="31" a="1"/>
  <c r="D54" i="31" s="1"/>
  <c r="E54" i="31" a="1"/>
  <c r="E54" i="31" s="1"/>
  <c r="B55" i="31" a="1"/>
  <c r="B55" i="31" s="1"/>
  <c r="C55" i="31" a="1"/>
  <c r="C55" i="31" s="1"/>
  <c r="D55" i="31" a="1"/>
  <c r="D55" i="31" s="1"/>
  <c r="E55" i="31" a="1"/>
  <c r="E55" i="31" s="1"/>
  <c r="B56" i="31" a="1"/>
  <c r="B56" i="31" s="1"/>
  <c r="C56" i="31" a="1"/>
  <c r="C56" i="31" s="1"/>
  <c r="D56" i="31" a="1"/>
  <c r="D56" i="31" s="1"/>
  <c r="E56" i="31" a="1"/>
  <c r="E56" i="31" s="1"/>
  <c r="B57" i="31" a="1"/>
  <c r="B57" i="31" s="1"/>
  <c r="C57" i="31" a="1"/>
  <c r="C57" i="31" s="1"/>
  <c r="D57" i="31" a="1"/>
  <c r="D57" i="31" s="1"/>
  <c r="E57" i="31" a="1"/>
  <c r="E57" i="31" s="1"/>
  <c r="B58" i="31" a="1"/>
  <c r="B58" i="31" s="1"/>
  <c r="C58" i="31" a="1"/>
  <c r="C58" i="31" s="1"/>
  <c r="D58" i="31" a="1"/>
  <c r="D58" i="31" s="1"/>
  <c r="E58" i="31" a="1"/>
  <c r="E58" i="31" s="1"/>
  <c r="B59" i="31" a="1"/>
  <c r="B59" i="31" s="1"/>
  <c r="C59" i="31" a="1"/>
  <c r="C59" i="31" s="1"/>
  <c r="D59" i="31" a="1"/>
  <c r="D59" i="31" s="1"/>
  <c r="E59" i="31" a="1"/>
  <c r="E59" i="31" s="1"/>
  <c r="B60" i="31" a="1"/>
  <c r="B60" i="31" s="1"/>
  <c r="C60" i="31" a="1"/>
  <c r="C60" i="31" s="1"/>
  <c r="D60" i="31" a="1"/>
  <c r="D60" i="31" s="1"/>
  <c r="E60" i="31" a="1"/>
  <c r="E60" i="31" s="1"/>
  <c r="B61" i="31" a="1"/>
  <c r="B61" i="31" s="1"/>
  <c r="C61" i="31" a="1"/>
  <c r="C61" i="31" s="1"/>
  <c r="D61" i="31" a="1"/>
  <c r="D61" i="31" s="1"/>
  <c r="E61" i="31" a="1"/>
  <c r="E61" i="31" s="1"/>
  <c r="B62" i="31" a="1"/>
  <c r="B62" i="31" s="1"/>
  <c r="C62" i="31" a="1"/>
  <c r="C62" i="31" s="1"/>
  <c r="D62" i="31" a="1"/>
  <c r="D62" i="31" s="1"/>
  <c r="E62" i="31" a="1"/>
  <c r="E62" i="31" s="1"/>
  <c r="B63" i="31" a="1"/>
  <c r="B63" i="31" s="1"/>
  <c r="C63" i="31" a="1"/>
  <c r="C63" i="31" s="1"/>
  <c r="D63" i="31" a="1"/>
  <c r="D63" i="31" s="1"/>
  <c r="E63" i="31" a="1"/>
  <c r="E63" i="31" s="1"/>
  <c r="B64" i="31" a="1"/>
  <c r="B64" i="31" s="1"/>
  <c r="C64" i="31" a="1"/>
  <c r="C64" i="31" s="1"/>
  <c r="D64" i="31" a="1"/>
  <c r="D64" i="31" s="1"/>
  <c r="E64" i="31" a="1"/>
  <c r="E64" i="31" s="1"/>
  <c r="B65" i="31" a="1"/>
  <c r="B65" i="31" s="1"/>
  <c r="C65" i="31" a="1"/>
  <c r="C65" i="31" s="1"/>
  <c r="D65" i="31" a="1"/>
  <c r="D65" i="31" s="1"/>
  <c r="E65" i="31" a="1"/>
  <c r="E65" i="31" s="1"/>
  <c r="B66" i="31" a="1"/>
  <c r="B66" i="31" s="1"/>
  <c r="C66" i="31" a="1"/>
  <c r="C66" i="31" s="1"/>
  <c r="D66" i="31" a="1"/>
  <c r="D66" i="31" s="1"/>
  <c r="E66" i="31" a="1"/>
  <c r="E66" i="31" s="1"/>
  <c r="B67" i="31" a="1"/>
  <c r="B67" i="31" s="1"/>
  <c r="C67" i="31" a="1"/>
  <c r="C67" i="31" s="1"/>
  <c r="D67" i="31" a="1"/>
  <c r="D67" i="31" s="1"/>
  <c r="E67" i="31" a="1"/>
  <c r="E67" i="31" s="1"/>
  <c r="B68" i="31" a="1"/>
  <c r="B68" i="31" s="1"/>
  <c r="C68" i="31" a="1"/>
  <c r="C68" i="31" s="1"/>
  <c r="D68" i="31" a="1"/>
  <c r="D68" i="31" s="1"/>
  <c r="E68" i="31" a="1"/>
  <c r="E68" i="31" s="1"/>
  <c r="B69" i="31" a="1"/>
  <c r="B69" i="31" s="1"/>
  <c r="C69" i="31" a="1"/>
  <c r="C69" i="31" s="1"/>
  <c r="D69" i="31" a="1"/>
  <c r="D69" i="31" s="1"/>
  <c r="E69" i="31" a="1"/>
  <c r="E69" i="31" s="1"/>
  <c r="B70" i="31" a="1"/>
  <c r="B70" i="31" s="1"/>
  <c r="C70" i="31" a="1"/>
  <c r="C70" i="31" s="1"/>
  <c r="D70" i="31" a="1"/>
  <c r="D70" i="31" s="1"/>
  <c r="E70" i="31" a="1"/>
  <c r="E70" i="31" s="1"/>
  <c r="B71" i="31" a="1"/>
  <c r="B71" i="31" s="1"/>
  <c r="C71" i="31" a="1"/>
  <c r="C71" i="31" s="1"/>
  <c r="D71" i="31" a="1"/>
  <c r="D71" i="31" s="1"/>
  <c r="E71" i="31" a="1"/>
  <c r="E71" i="31" s="1"/>
  <c r="B72" i="31" a="1"/>
  <c r="B72" i="31" s="1"/>
  <c r="C72" i="31" a="1"/>
  <c r="C72" i="31" s="1"/>
  <c r="D72" i="31" a="1"/>
  <c r="D72" i="31" s="1"/>
  <c r="E72" i="31" a="1"/>
  <c r="E72" i="31" s="1"/>
  <c r="B73" i="31" a="1"/>
  <c r="B73" i="31" s="1"/>
  <c r="C73" i="31" a="1"/>
  <c r="C73" i="31" s="1"/>
  <c r="D73" i="31" a="1"/>
  <c r="D73" i="31" s="1"/>
  <c r="E73" i="31" a="1"/>
  <c r="E73" i="31" s="1"/>
  <c r="B74" i="31" a="1"/>
  <c r="B74" i="31" s="1"/>
  <c r="C74" i="31" a="1"/>
  <c r="C74" i="31" s="1"/>
  <c r="D74" i="31" a="1"/>
  <c r="D74" i="31" s="1"/>
  <c r="E74" i="31" a="1"/>
  <c r="E74" i="31" s="1"/>
  <c r="B75" i="31" a="1"/>
  <c r="B75" i="31" s="1"/>
  <c r="C75" i="31" a="1"/>
  <c r="C75" i="31" s="1"/>
  <c r="D75" i="31" a="1"/>
  <c r="D75" i="31" s="1"/>
  <c r="E75" i="31" a="1"/>
  <c r="E75" i="31" s="1"/>
  <c r="B76" i="31" a="1"/>
  <c r="B76" i="31" s="1"/>
  <c r="C76" i="31" a="1"/>
  <c r="C76" i="31" s="1"/>
  <c r="D76" i="31" a="1"/>
  <c r="D76" i="31" s="1"/>
  <c r="E76" i="31" a="1"/>
  <c r="E76" i="31" s="1"/>
  <c r="B77" i="31" a="1"/>
  <c r="B77" i="31" s="1"/>
  <c r="C77" i="31" a="1"/>
  <c r="C77" i="31" s="1"/>
  <c r="D77" i="31" a="1"/>
  <c r="D77" i="31" s="1"/>
  <c r="E77" i="31" a="1"/>
  <c r="E77" i="31" s="1"/>
  <c r="B78" i="31" a="1"/>
  <c r="B78" i="31" s="1"/>
  <c r="C78" i="31" a="1"/>
  <c r="C78" i="31" s="1"/>
  <c r="D78" i="31" a="1"/>
  <c r="D78" i="31" s="1"/>
  <c r="E78" i="31" a="1"/>
  <c r="E78" i="31" s="1"/>
  <c r="B79" i="31" a="1"/>
  <c r="B79" i="31" s="1"/>
  <c r="C79" i="31" a="1"/>
  <c r="C79" i="31" s="1"/>
  <c r="D79" i="31" a="1"/>
  <c r="D79" i="31" s="1"/>
  <c r="E79" i="31" a="1"/>
  <c r="E79" i="31" s="1"/>
  <c r="B80" i="31" a="1"/>
  <c r="B80" i="31" s="1"/>
  <c r="C80" i="31" a="1"/>
  <c r="C80" i="31" s="1"/>
  <c r="D80" i="31" a="1"/>
  <c r="D80" i="31" s="1"/>
  <c r="E80" i="31" a="1"/>
  <c r="E80" i="31" s="1"/>
  <c r="B81" i="31" a="1"/>
  <c r="B81" i="31" s="1"/>
  <c r="C81" i="31" a="1"/>
  <c r="C81" i="31" s="1"/>
  <c r="D81" i="31" a="1"/>
  <c r="D81" i="31" s="1"/>
  <c r="E81" i="31" a="1"/>
  <c r="E81" i="31" s="1"/>
  <c r="B82" i="31" a="1"/>
  <c r="B82" i="31" s="1"/>
  <c r="C82" i="31" a="1"/>
  <c r="C82" i="31" s="1"/>
  <c r="D82" i="31" a="1"/>
  <c r="D82" i="31" s="1"/>
  <c r="E82" i="31" a="1"/>
  <c r="E82" i="31" s="1"/>
  <c r="B83" i="31" a="1"/>
  <c r="B83" i="31" s="1"/>
  <c r="C83" i="31" a="1"/>
  <c r="C83" i="31" s="1"/>
  <c r="D83" i="31" a="1"/>
  <c r="D83" i="31" s="1"/>
  <c r="E83" i="31" a="1"/>
  <c r="E83" i="31" s="1"/>
  <c r="B84" i="31" a="1"/>
  <c r="B84" i="31" s="1"/>
  <c r="C84" i="31" a="1"/>
  <c r="C84" i="31" s="1"/>
  <c r="D84" i="31" a="1"/>
  <c r="D84" i="31" s="1"/>
  <c r="E84" i="31" a="1"/>
  <c r="E84" i="31" s="1"/>
  <c r="B85" i="31" a="1"/>
  <c r="B85" i="31" s="1"/>
  <c r="C85" i="31" a="1"/>
  <c r="C85" i="31" s="1"/>
  <c r="D85" i="31" a="1"/>
  <c r="D85" i="31" s="1"/>
  <c r="E85" i="31" a="1"/>
  <c r="E85" i="31" s="1"/>
  <c r="B86" i="31" a="1"/>
  <c r="B86" i="31" s="1"/>
  <c r="C86" i="31" a="1"/>
  <c r="C86" i="31" s="1"/>
  <c r="D86" i="31" a="1"/>
  <c r="D86" i="31" s="1"/>
  <c r="E86" i="31" a="1"/>
  <c r="E86" i="31" s="1"/>
  <c r="B87" i="31" a="1"/>
  <c r="B87" i="31" s="1"/>
  <c r="C87" i="31" a="1"/>
  <c r="C87" i="31" s="1"/>
  <c r="D87" i="31" a="1"/>
  <c r="D87" i="31" s="1"/>
  <c r="E87" i="31" a="1"/>
  <c r="E87" i="31" s="1"/>
  <c r="B88" i="31" a="1"/>
  <c r="B88" i="31" s="1"/>
  <c r="C88" i="31" a="1"/>
  <c r="C88" i="31" s="1"/>
  <c r="D88" i="31" a="1"/>
  <c r="D88" i="31" s="1"/>
  <c r="E88" i="31" a="1"/>
  <c r="E88" i="31" s="1"/>
  <c r="B89" i="31" a="1"/>
  <c r="B89" i="31" s="1"/>
  <c r="C89" i="31" a="1"/>
  <c r="C89" i="31" s="1"/>
  <c r="D89" i="31" a="1"/>
  <c r="D89" i="31" s="1"/>
  <c r="E89" i="31" a="1"/>
  <c r="E89" i="31" s="1"/>
  <c r="B90" i="31" a="1"/>
  <c r="B90" i="31" s="1"/>
  <c r="C90" i="31" a="1"/>
  <c r="C90" i="31" s="1"/>
  <c r="D90" i="31" a="1"/>
  <c r="D90" i="31" s="1"/>
  <c r="E90" i="31" a="1"/>
  <c r="E90" i="31" s="1"/>
  <c r="B91" i="31" a="1"/>
  <c r="B91" i="31" s="1"/>
  <c r="C91" i="31" a="1"/>
  <c r="C91" i="31" s="1"/>
  <c r="D91" i="31" a="1"/>
  <c r="D91" i="31" s="1"/>
  <c r="E91" i="31" a="1"/>
  <c r="E91" i="31" s="1"/>
  <c r="B92" i="31" a="1"/>
  <c r="B92" i="31" s="1"/>
  <c r="C92" i="31" a="1"/>
  <c r="C92" i="31" s="1"/>
  <c r="D92" i="31" a="1"/>
  <c r="D92" i="31" s="1"/>
  <c r="E92" i="31" a="1"/>
  <c r="E92" i="31" s="1"/>
  <c r="B93" i="31" a="1"/>
  <c r="B93" i="31" s="1"/>
  <c r="C93" i="31" a="1"/>
  <c r="C93" i="31" s="1"/>
  <c r="D93" i="31" a="1"/>
  <c r="D93" i="31" s="1"/>
  <c r="E93" i="31" a="1"/>
  <c r="E93" i="31" s="1"/>
  <c r="B94" i="31" a="1"/>
  <c r="B94" i="31" s="1"/>
  <c r="C94" i="31" a="1"/>
  <c r="C94" i="31" s="1"/>
  <c r="D94" i="31" a="1"/>
  <c r="D94" i="31" s="1"/>
  <c r="E94" i="31" a="1"/>
  <c r="E94" i="31" s="1"/>
  <c r="B95" i="31" a="1"/>
  <c r="B95" i="31" s="1"/>
  <c r="C95" i="31" a="1"/>
  <c r="C95" i="31" s="1"/>
  <c r="D95" i="31" a="1"/>
  <c r="D95" i="31" s="1"/>
  <c r="E95" i="31" a="1"/>
  <c r="E95" i="31" s="1"/>
  <c r="B96" i="31" a="1"/>
  <c r="B96" i="31" s="1"/>
  <c r="C96" i="31" a="1"/>
  <c r="C96" i="31" s="1"/>
  <c r="D96" i="31" a="1"/>
  <c r="D96" i="31" s="1"/>
  <c r="E96" i="31" a="1"/>
  <c r="E96" i="31" s="1"/>
  <c r="B97" i="31" a="1"/>
  <c r="B97" i="31" s="1"/>
  <c r="C97" i="31" a="1"/>
  <c r="C97" i="31" s="1"/>
  <c r="D97" i="31" a="1"/>
  <c r="D97" i="31" s="1"/>
  <c r="E97" i="31" a="1"/>
  <c r="E97" i="31" s="1"/>
  <c r="B98" i="31" a="1"/>
  <c r="B98" i="31" s="1"/>
  <c r="C98" i="31" a="1"/>
  <c r="C98" i="31" s="1"/>
  <c r="D98" i="31" a="1"/>
  <c r="D98" i="31" s="1"/>
  <c r="E98" i="31" a="1"/>
  <c r="E98" i="31" s="1"/>
  <c r="B99" i="31" a="1"/>
  <c r="B99" i="31" s="1"/>
  <c r="C99" i="31" a="1"/>
  <c r="C99" i="31" s="1"/>
  <c r="D99" i="31" a="1"/>
  <c r="D99" i="31" s="1"/>
  <c r="E99" i="31" a="1"/>
  <c r="E99" i="31" s="1"/>
  <c r="B100" i="31" a="1"/>
  <c r="B100" i="31" s="1"/>
  <c r="C100" i="31" a="1"/>
  <c r="C100" i="31" s="1"/>
  <c r="D100" i="31" a="1"/>
  <c r="D100" i="31" s="1"/>
  <c r="E100" i="31" a="1"/>
  <c r="E100" i="31" s="1"/>
  <c r="B101" i="31" a="1"/>
  <c r="B101" i="31" s="1"/>
  <c r="C101" i="31" a="1"/>
  <c r="C101" i="31" s="1"/>
  <c r="D101" i="31" a="1"/>
  <c r="D101" i="31" s="1"/>
  <c r="E101" i="31" a="1"/>
  <c r="E101" i="31" s="1"/>
  <c r="B102" i="31" a="1"/>
  <c r="B102" i="31" s="1"/>
  <c r="C102" i="31" a="1"/>
  <c r="C102" i="31" s="1"/>
  <c r="D102" i="31" a="1"/>
  <c r="D102" i="31" s="1"/>
  <c r="E102" i="31" a="1"/>
  <c r="E102" i="31" s="1"/>
  <c r="B103" i="31" a="1"/>
  <c r="B103" i="31" s="1"/>
  <c r="C103" i="31" a="1"/>
  <c r="C103" i="31" s="1"/>
  <c r="D103" i="31" a="1"/>
  <c r="D103" i="31" s="1"/>
  <c r="E103" i="31" a="1"/>
  <c r="E103" i="31" s="1"/>
  <c r="B104" i="31" a="1"/>
  <c r="B104" i="31" s="1"/>
  <c r="C104" i="31" a="1"/>
  <c r="C104" i="31" s="1"/>
  <c r="D104" i="31" a="1"/>
  <c r="D104" i="31" s="1"/>
  <c r="E104" i="31" a="1"/>
  <c r="E104" i="31" s="1"/>
  <c r="B105" i="31" a="1"/>
  <c r="B105" i="31" s="1"/>
  <c r="C105" i="31" a="1"/>
  <c r="C105" i="31" s="1"/>
  <c r="D105" i="31" a="1"/>
  <c r="D105" i="31" s="1"/>
  <c r="E105" i="31" a="1"/>
  <c r="E105" i="31" s="1"/>
  <c r="B106" i="31" a="1"/>
  <c r="B106" i="31" s="1"/>
  <c r="C106" i="31" a="1"/>
  <c r="C106" i="31" s="1"/>
  <c r="D106" i="31" a="1"/>
  <c r="D106" i="31" s="1"/>
  <c r="E106" i="31" a="1"/>
  <c r="E106" i="31" s="1"/>
  <c r="B107" i="31" a="1"/>
  <c r="B107" i="31" s="1"/>
  <c r="C107" i="31" a="1"/>
  <c r="C107" i="31" s="1"/>
  <c r="D107" i="31" a="1"/>
  <c r="D107" i="31" s="1"/>
  <c r="E107" i="31" a="1"/>
  <c r="E107" i="31" s="1"/>
  <c r="B108" i="31" a="1"/>
  <c r="B108" i="31" s="1"/>
  <c r="C108" i="31" a="1"/>
  <c r="C108" i="31" s="1"/>
  <c r="D108" i="31" a="1"/>
  <c r="D108" i="31" s="1"/>
  <c r="E108" i="31" a="1"/>
  <c r="E108" i="31" s="1"/>
  <c r="B109" i="31" a="1"/>
  <c r="B109" i="31" s="1"/>
  <c r="C109" i="31" a="1"/>
  <c r="C109" i="31" s="1"/>
  <c r="D109" i="31" a="1"/>
  <c r="D109" i="31" s="1"/>
  <c r="E109" i="31" a="1"/>
  <c r="E109" i="31" s="1"/>
  <c r="B110" i="31" a="1"/>
  <c r="B110" i="31" s="1"/>
  <c r="C110" i="31" a="1"/>
  <c r="C110" i="31" s="1"/>
  <c r="D110" i="31" a="1"/>
  <c r="D110" i="31" s="1"/>
  <c r="E110" i="31" a="1"/>
  <c r="E110" i="31" s="1"/>
  <c r="B111" i="31" a="1"/>
  <c r="B111" i="31" s="1"/>
  <c r="C111" i="31" a="1"/>
  <c r="C111" i="31" s="1"/>
  <c r="D111" i="31" a="1"/>
  <c r="D111" i="31" s="1"/>
  <c r="E111" i="31" a="1"/>
  <c r="E111" i="31" s="1"/>
  <c r="B112" i="31" a="1"/>
  <c r="B112" i="31" s="1"/>
  <c r="C112" i="31" a="1"/>
  <c r="C112" i="31" s="1"/>
  <c r="D112" i="31" a="1"/>
  <c r="D112" i="31" s="1"/>
  <c r="E112" i="31" a="1"/>
  <c r="E112" i="31" s="1"/>
  <c r="B113" i="31" a="1"/>
  <c r="B113" i="31" s="1"/>
  <c r="C113" i="31" a="1"/>
  <c r="C113" i="31" s="1"/>
  <c r="D113" i="31" a="1"/>
  <c r="D113" i="31" s="1"/>
  <c r="E113" i="31" a="1"/>
  <c r="E113" i="31" s="1"/>
  <c r="B114" i="31" a="1"/>
  <c r="B114" i="31" s="1"/>
  <c r="C114" i="31" a="1"/>
  <c r="C114" i="31" s="1"/>
  <c r="D114" i="31" a="1"/>
  <c r="D114" i="31" s="1"/>
  <c r="E114" i="31" a="1"/>
  <c r="E114" i="31" s="1"/>
  <c r="B115" i="31" a="1"/>
  <c r="B115" i="31" s="1"/>
  <c r="C115" i="31" a="1"/>
  <c r="C115" i="31" s="1"/>
  <c r="D115" i="31" a="1"/>
  <c r="D115" i="31" s="1"/>
  <c r="E115" i="31" a="1"/>
  <c r="E115" i="31" s="1"/>
  <c r="B116" i="31" a="1"/>
  <c r="B116" i="31" s="1"/>
  <c r="C116" i="31" a="1"/>
  <c r="C116" i="31" s="1"/>
  <c r="D116" i="31" a="1"/>
  <c r="D116" i="31" s="1"/>
  <c r="E116" i="31" a="1"/>
  <c r="E116" i="31" s="1"/>
  <c r="B117" i="31" a="1"/>
  <c r="B117" i="31" s="1"/>
  <c r="C117" i="31" a="1"/>
  <c r="C117" i="31" s="1"/>
  <c r="D117" i="31" a="1"/>
  <c r="D117" i="31" s="1"/>
  <c r="E117" i="31" a="1"/>
  <c r="E117" i="31" s="1"/>
  <c r="B118" i="31" a="1"/>
  <c r="B118" i="31" s="1"/>
  <c r="C118" i="31" a="1"/>
  <c r="C118" i="31" s="1"/>
  <c r="D118" i="31" a="1"/>
  <c r="D118" i="31" s="1"/>
  <c r="E118" i="31" a="1"/>
  <c r="E118" i="31" s="1"/>
  <c r="B119" i="31" a="1"/>
  <c r="B119" i="31" s="1"/>
  <c r="C119" i="31" a="1"/>
  <c r="C119" i="31" s="1"/>
  <c r="D119" i="31" a="1"/>
  <c r="D119" i="31" s="1"/>
  <c r="E119" i="31" a="1"/>
  <c r="E119" i="31" s="1"/>
  <c r="B120" i="31" a="1"/>
  <c r="B120" i="31" s="1"/>
  <c r="C120" i="31" a="1"/>
  <c r="C120" i="31" s="1"/>
  <c r="D120" i="31" a="1"/>
  <c r="D120" i="31" s="1"/>
  <c r="E120" i="31" a="1"/>
  <c r="E120" i="31" s="1"/>
  <c r="B121" i="31" a="1"/>
  <c r="B121" i="31" s="1"/>
  <c r="C121" i="31" a="1"/>
  <c r="C121" i="31" s="1"/>
  <c r="D121" i="31" a="1"/>
  <c r="D121" i="31" s="1"/>
  <c r="E121" i="31" a="1"/>
  <c r="E121" i="31" s="1"/>
  <c r="B122" i="31" a="1"/>
  <c r="B122" i="31" s="1"/>
  <c r="C122" i="31" a="1"/>
  <c r="C122" i="31" s="1"/>
  <c r="D122" i="31" a="1"/>
  <c r="D122" i="31" s="1"/>
  <c r="E122" i="31" a="1"/>
  <c r="E122" i="31" s="1"/>
  <c r="B123" i="31" a="1"/>
  <c r="B123" i="31" s="1"/>
  <c r="C123" i="31" a="1"/>
  <c r="C123" i="31" s="1"/>
  <c r="D123" i="31" a="1"/>
  <c r="D123" i="31" s="1"/>
  <c r="E123" i="31" a="1"/>
  <c r="E123" i="31" s="1"/>
  <c r="B124" i="31" a="1"/>
  <c r="B124" i="31" s="1"/>
  <c r="C124" i="31" a="1"/>
  <c r="C124" i="31" s="1"/>
  <c r="D124" i="31" a="1"/>
  <c r="D124" i="31" s="1"/>
  <c r="E124" i="31" a="1"/>
  <c r="E124" i="31" s="1"/>
  <c r="B125" i="31" a="1"/>
  <c r="B125" i="31" s="1"/>
  <c r="C125" i="31" a="1"/>
  <c r="C125" i="31" s="1"/>
  <c r="D125" i="31" a="1"/>
  <c r="D125" i="31" s="1"/>
  <c r="E125" i="31" a="1"/>
  <c r="E125" i="31" s="1"/>
  <c r="B126" i="31" a="1"/>
  <c r="B126" i="31" s="1"/>
  <c r="C126" i="31" a="1"/>
  <c r="C126" i="31" s="1"/>
  <c r="D126" i="31" a="1"/>
  <c r="D126" i="31" s="1"/>
  <c r="E126" i="31" a="1"/>
  <c r="E126" i="31" s="1"/>
  <c r="B127" i="31" a="1"/>
  <c r="B127" i="31" s="1"/>
  <c r="C127" i="31" a="1"/>
  <c r="C127" i="31" s="1"/>
  <c r="D127" i="31" a="1"/>
  <c r="D127" i="31" s="1"/>
  <c r="E127" i="31" a="1"/>
  <c r="E127" i="31" s="1"/>
  <c r="B128" i="31" a="1"/>
  <c r="B128" i="31" s="1"/>
  <c r="C128" i="31" a="1"/>
  <c r="C128" i="31" s="1"/>
  <c r="D128" i="31" a="1"/>
  <c r="D128" i="31" s="1"/>
  <c r="E128" i="31" a="1"/>
  <c r="E128" i="31" s="1"/>
  <c r="B129" i="31" a="1"/>
  <c r="B129" i="31" s="1"/>
  <c r="C129" i="31" a="1"/>
  <c r="C129" i="31" s="1"/>
  <c r="D129" i="31" a="1"/>
  <c r="D129" i="31" s="1"/>
  <c r="E129" i="31" a="1"/>
  <c r="E129" i="31" s="1"/>
  <c r="B130" i="31" a="1"/>
  <c r="B130" i="31" s="1"/>
  <c r="C130" i="31" a="1"/>
  <c r="C130" i="31" s="1"/>
  <c r="D130" i="31" a="1"/>
  <c r="D130" i="31" s="1"/>
  <c r="E130" i="31" a="1"/>
  <c r="E130" i="31" s="1"/>
  <c r="B131" i="31" a="1"/>
  <c r="B131" i="31" s="1"/>
  <c r="C131" i="31" a="1"/>
  <c r="C131" i="31" s="1"/>
  <c r="D131" i="31" a="1"/>
  <c r="D131" i="31" s="1"/>
  <c r="E131" i="31" a="1"/>
  <c r="E131" i="31" s="1"/>
  <c r="B132" i="31" a="1"/>
  <c r="B132" i="31" s="1"/>
  <c r="C132" i="31" a="1"/>
  <c r="C132" i="31" s="1"/>
  <c r="D132" i="31" a="1"/>
  <c r="D132" i="31" s="1"/>
  <c r="E132" i="31" a="1"/>
  <c r="E132" i="31" s="1"/>
  <c r="B133" i="31" a="1"/>
  <c r="B133" i="31" s="1"/>
  <c r="C133" i="31" a="1"/>
  <c r="C133" i="31" s="1"/>
  <c r="D133" i="31" a="1"/>
  <c r="D133" i="31" s="1"/>
  <c r="E133" i="31" a="1"/>
  <c r="E133" i="31" s="1"/>
  <c r="B134" i="31" a="1"/>
  <c r="B134" i="31" s="1"/>
  <c r="C134" i="31" a="1"/>
  <c r="C134" i="31" s="1"/>
  <c r="D134" i="31" a="1"/>
  <c r="D134" i="31" s="1"/>
  <c r="E134" i="31" a="1"/>
  <c r="E134" i="31" s="1"/>
  <c r="B135" i="31" a="1"/>
  <c r="B135" i="31" s="1"/>
  <c r="C135" i="31" a="1"/>
  <c r="C135" i="31" s="1"/>
  <c r="D135" i="31" a="1"/>
  <c r="D135" i="31" s="1"/>
  <c r="E135" i="31" a="1"/>
  <c r="E135" i="31" s="1"/>
  <c r="B136" i="31" a="1"/>
  <c r="B136" i="31" s="1"/>
  <c r="C136" i="31" a="1"/>
  <c r="C136" i="31" s="1"/>
  <c r="D136" i="31" a="1"/>
  <c r="D136" i="31" s="1"/>
  <c r="E136" i="31" a="1"/>
  <c r="E136" i="31" s="1"/>
  <c r="B137" i="31" a="1"/>
  <c r="B137" i="31" s="1"/>
  <c r="C137" i="31" a="1"/>
  <c r="C137" i="31" s="1"/>
  <c r="D137" i="31" a="1"/>
  <c r="D137" i="31" s="1"/>
  <c r="E137" i="31" a="1"/>
  <c r="E137" i="31" s="1"/>
  <c r="B138" i="31" a="1"/>
  <c r="B138" i="31" s="1"/>
  <c r="C138" i="31" a="1"/>
  <c r="C138" i="31" s="1"/>
  <c r="D138" i="31" a="1"/>
  <c r="D138" i="31" s="1"/>
  <c r="E138" i="31" a="1"/>
  <c r="E138" i="31" s="1"/>
  <c r="B139" i="31" a="1"/>
  <c r="B139" i="31" s="1"/>
  <c r="C139" i="31" a="1"/>
  <c r="C139" i="31" s="1"/>
  <c r="D139" i="31" a="1"/>
  <c r="D139" i="31" s="1"/>
  <c r="E139" i="31" a="1"/>
  <c r="E139" i="31" s="1"/>
  <c r="B140" i="31" a="1"/>
  <c r="B140" i="31" s="1"/>
  <c r="C140" i="31" a="1"/>
  <c r="C140" i="31" s="1"/>
  <c r="D140" i="31" a="1"/>
  <c r="D140" i="31" s="1"/>
  <c r="E140" i="31" a="1"/>
  <c r="E140" i="31" s="1"/>
  <c r="B141" i="31" a="1"/>
  <c r="B141" i="31" s="1"/>
  <c r="C141" i="31" a="1"/>
  <c r="C141" i="31" s="1"/>
  <c r="D141" i="31" a="1"/>
  <c r="D141" i="31" s="1"/>
  <c r="E141" i="31" a="1"/>
  <c r="E141" i="31" s="1"/>
  <c r="B142" i="31" a="1"/>
  <c r="B142" i="31" s="1"/>
  <c r="C142" i="31" a="1"/>
  <c r="C142" i="31" s="1"/>
  <c r="D142" i="31" a="1"/>
  <c r="D142" i="31" s="1"/>
  <c r="E142" i="31" a="1"/>
  <c r="E142" i="31" s="1"/>
  <c r="B143" i="31" a="1"/>
  <c r="B143" i="31" s="1"/>
  <c r="C143" i="31" a="1"/>
  <c r="C143" i="31" s="1"/>
  <c r="D143" i="31" a="1"/>
  <c r="D143" i="31" s="1"/>
  <c r="E143" i="31" a="1"/>
  <c r="E143" i="31" s="1"/>
  <c r="B144" i="31" a="1"/>
  <c r="B144" i="31" s="1"/>
  <c r="C144" i="31" a="1"/>
  <c r="C144" i="31" s="1"/>
  <c r="D144" i="31" a="1"/>
  <c r="D144" i="31" s="1"/>
  <c r="E144" i="31" a="1"/>
  <c r="E144" i="31" s="1"/>
  <c r="B145" i="31" a="1"/>
  <c r="B145" i="31" s="1"/>
  <c r="C145" i="31" a="1"/>
  <c r="C145" i="31" s="1"/>
  <c r="D145" i="31" a="1"/>
  <c r="D145" i="31" s="1"/>
  <c r="E145" i="31" a="1"/>
  <c r="E145" i="31" s="1"/>
  <c r="B146" i="31" a="1"/>
  <c r="B146" i="31" s="1"/>
  <c r="C146" i="31" a="1"/>
  <c r="C146" i="31" s="1"/>
  <c r="D146" i="31" a="1"/>
  <c r="D146" i="31" s="1"/>
  <c r="E146" i="31" a="1"/>
  <c r="E146" i="31" s="1"/>
  <c r="B147" i="31" a="1"/>
  <c r="B147" i="31" s="1"/>
  <c r="C147" i="31" a="1"/>
  <c r="C147" i="31" s="1"/>
  <c r="D147" i="31" a="1"/>
  <c r="D147" i="31" s="1"/>
  <c r="E147" i="31" a="1"/>
  <c r="E147" i="31" s="1"/>
  <c r="B148" i="31" a="1"/>
  <c r="B148" i="31" s="1"/>
  <c r="C148" i="31" a="1"/>
  <c r="C148" i="31" s="1"/>
  <c r="D148" i="31" a="1"/>
  <c r="D148" i="31" s="1"/>
  <c r="E148" i="31" a="1"/>
  <c r="E148" i="31" s="1"/>
  <c r="B149" i="31" a="1"/>
  <c r="B149" i="31" s="1"/>
  <c r="C149" i="31" a="1"/>
  <c r="C149" i="31" s="1"/>
  <c r="D149" i="31" a="1"/>
  <c r="D149" i="31" s="1"/>
  <c r="E149" i="31" a="1"/>
  <c r="E149" i="31" s="1"/>
  <c r="B150" i="31" a="1"/>
  <c r="B150" i="31" s="1"/>
  <c r="C150" i="31" a="1"/>
  <c r="C150" i="31" s="1"/>
  <c r="D150" i="31" a="1"/>
  <c r="D150" i="31" s="1"/>
  <c r="E150" i="31" a="1"/>
  <c r="E150" i="31" s="1"/>
  <c r="B151" i="31" a="1"/>
  <c r="B151" i="31" s="1"/>
  <c r="C151" i="31" a="1"/>
  <c r="C151" i="31" s="1"/>
  <c r="D151" i="31" a="1"/>
  <c r="D151" i="31" s="1"/>
  <c r="E151" i="31" a="1"/>
  <c r="E151" i="31" s="1"/>
  <c r="B152" i="31" a="1"/>
  <c r="B152" i="31" s="1"/>
  <c r="C152" i="31" a="1"/>
  <c r="C152" i="31" s="1"/>
  <c r="D152" i="31" a="1"/>
  <c r="D152" i="31" s="1"/>
  <c r="E152" i="31" a="1"/>
  <c r="E152" i="31" s="1"/>
  <c r="B153" i="31" a="1"/>
  <c r="B153" i="31" s="1"/>
  <c r="C153" i="31" a="1"/>
  <c r="C153" i="31" s="1"/>
  <c r="D153" i="31" a="1"/>
  <c r="D153" i="31" s="1"/>
  <c r="E153" i="31" a="1"/>
  <c r="E153" i="31" s="1"/>
  <c r="B154" i="31" a="1"/>
  <c r="B154" i="31" s="1"/>
  <c r="C154" i="31" a="1"/>
  <c r="C154" i="31" s="1"/>
  <c r="D154" i="31" a="1"/>
  <c r="D154" i="31" s="1"/>
  <c r="E154" i="31" a="1"/>
  <c r="E154" i="31" s="1"/>
  <c r="B155" i="31" a="1"/>
  <c r="B155" i="31" s="1"/>
  <c r="C155" i="31" a="1"/>
  <c r="C155" i="31" s="1"/>
  <c r="D155" i="31" a="1"/>
  <c r="D155" i="31" s="1"/>
  <c r="E155" i="31" a="1"/>
  <c r="E155" i="31" s="1"/>
  <c r="B156" i="31" a="1"/>
  <c r="B156" i="31" s="1"/>
  <c r="C156" i="31" a="1"/>
  <c r="C156" i="31" s="1"/>
  <c r="D156" i="31" a="1"/>
  <c r="D156" i="31" s="1"/>
  <c r="E156" i="31" a="1"/>
  <c r="E156" i="31" s="1"/>
  <c r="B157" i="31" a="1"/>
  <c r="B157" i="31" s="1"/>
  <c r="C157" i="31" a="1"/>
  <c r="C157" i="31" s="1"/>
  <c r="D157" i="31" a="1"/>
  <c r="D157" i="31" s="1"/>
  <c r="E157" i="31" a="1"/>
  <c r="E157" i="31" s="1"/>
  <c r="B158" i="31" a="1"/>
  <c r="B158" i="31" s="1"/>
  <c r="C158" i="31" a="1"/>
  <c r="C158" i="31" s="1"/>
  <c r="D158" i="31" a="1"/>
  <c r="D158" i="31" s="1"/>
  <c r="E158" i="31" a="1"/>
  <c r="E158" i="31" s="1"/>
  <c r="B159" i="31" a="1"/>
  <c r="B159" i="31" s="1"/>
  <c r="C159" i="31" a="1"/>
  <c r="C159" i="31" s="1"/>
  <c r="D159" i="31" a="1"/>
  <c r="D159" i="31" s="1"/>
  <c r="E159" i="31" a="1"/>
  <c r="E159" i="31" s="1"/>
  <c r="B160" i="31" a="1"/>
  <c r="B160" i="31" s="1"/>
  <c r="C160" i="31" a="1"/>
  <c r="C160" i="31" s="1"/>
  <c r="D160" i="31" a="1"/>
  <c r="D160" i="31" s="1"/>
  <c r="E160" i="31" a="1"/>
  <c r="E160" i="31" s="1"/>
  <c r="B161" i="31" a="1"/>
  <c r="B161" i="31" s="1"/>
  <c r="C161" i="31" a="1"/>
  <c r="C161" i="31" s="1"/>
  <c r="D161" i="31" a="1"/>
  <c r="D161" i="31" s="1"/>
  <c r="E161" i="31" a="1"/>
  <c r="E161" i="31" s="1"/>
  <c r="B162" i="31" a="1"/>
  <c r="B162" i="31" s="1"/>
  <c r="C162" i="31" a="1"/>
  <c r="C162" i="31" s="1"/>
  <c r="D162" i="31" a="1"/>
  <c r="D162" i="31" s="1"/>
  <c r="E162" i="31" a="1"/>
  <c r="E162" i="31" s="1"/>
  <c r="B163" i="31" a="1"/>
  <c r="B163" i="31" s="1"/>
  <c r="C163" i="31" a="1"/>
  <c r="C163" i="31" s="1"/>
  <c r="D163" i="31" a="1"/>
  <c r="D163" i="31" s="1"/>
  <c r="E163" i="31" a="1"/>
  <c r="E163" i="31" s="1"/>
  <c r="B164" i="31" a="1"/>
  <c r="B164" i="31" s="1"/>
  <c r="C164" i="31" a="1"/>
  <c r="C164" i="31" s="1"/>
  <c r="D164" i="31" a="1"/>
  <c r="D164" i="31" s="1"/>
  <c r="E164" i="31" a="1"/>
  <c r="E164" i="31" s="1"/>
  <c r="B165" i="31" a="1"/>
  <c r="B165" i="31" s="1"/>
  <c r="C165" i="31" a="1"/>
  <c r="C165" i="31" s="1"/>
  <c r="D165" i="31" a="1"/>
  <c r="D165" i="31" s="1"/>
  <c r="E165" i="31" a="1"/>
  <c r="E165" i="31" s="1"/>
  <c r="B166" i="31" a="1"/>
  <c r="B166" i="31" s="1"/>
  <c r="C166" i="31" a="1"/>
  <c r="C166" i="31" s="1"/>
  <c r="D166" i="31" a="1"/>
  <c r="D166" i="31" s="1"/>
  <c r="E166" i="31" a="1"/>
  <c r="E166" i="31" s="1"/>
  <c r="B167" i="31" a="1"/>
  <c r="B167" i="31" s="1"/>
  <c r="C167" i="31" a="1"/>
  <c r="C167" i="31" s="1"/>
  <c r="D167" i="31" a="1"/>
  <c r="D167" i="31" s="1"/>
  <c r="E167" i="31" a="1"/>
  <c r="E167" i="31" s="1"/>
  <c r="B168" i="31" a="1"/>
  <c r="B168" i="31" s="1"/>
  <c r="C168" i="31" a="1"/>
  <c r="C168" i="31" s="1"/>
  <c r="D168" i="31" a="1"/>
  <c r="D168" i="31" s="1"/>
  <c r="E168" i="31" a="1"/>
  <c r="E168" i="31" s="1"/>
  <c r="B169" i="31" a="1"/>
  <c r="B169" i="31" s="1"/>
  <c r="C169" i="31" a="1"/>
  <c r="C169" i="31" s="1"/>
  <c r="D169" i="31" a="1"/>
  <c r="D169" i="31" s="1"/>
  <c r="E169" i="31" a="1"/>
  <c r="E169" i="31" s="1"/>
  <c r="B170" i="31" a="1"/>
  <c r="B170" i="31" s="1"/>
  <c r="C170" i="31" a="1"/>
  <c r="C170" i="31" s="1"/>
  <c r="D170" i="31" a="1"/>
  <c r="D170" i="31" s="1"/>
  <c r="E170" i="31" a="1"/>
  <c r="E170" i="31" s="1"/>
  <c r="B171" i="31" a="1"/>
  <c r="B171" i="31" s="1"/>
  <c r="C171" i="31" a="1"/>
  <c r="C171" i="31" s="1"/>
  <c r="D171" i="31" a="1"/>
  <c r="D171" i="31" s="1"/>
  <c r="E171" i="31" a="1"/>
  <c r="E171" i="31" s="1"/>
  <c r="B172" i="31" a="1"/>
  <c r="B172" i="31" s="1"/>
  <c r="C172" i="31" a="1"/>
  <c r="C172" i="31" s="1"/>
  <c r="D172" i="31" a="1"/>
  <c r="D172" i="31" s="1"/>
  <c r="E172" i="31" a="1"/>
  <c r="E172" i="31" s="1"/>
  <c r="B173" i="31" a="1"/>
  <c r="B173" i="31" s="1"/>
  <c r="C173" i="31" a="1"/>
  <c r="C173" i="31" s="1"/>
  <c r="D173" i="31" a="1"/>
  <c r="D173" i="31" s="1"/>
  <c r="E173" i="31" a="1"/>
  <c r="E173" i="31" s="1"/>
  <c r="B174" i="31" a="1"/>
  <c r="B174" i="31" s="1"/>
  <c r="C174" i="31" a="1"/>
  <c r="C174" i="31" s="1"/>
  <c r="D174" i="31" a="1"/>
  <c r="D174" i="31" s="1"/>
  <c r="E174" i="31" a="1"/>
  <c r="E174" i="31" s="1"/>
  <c r="B175" i="31" a="1"/>
  <c r="B175" i="31" s="1"/>
  <c r="C175" i="31" a="1"/>
  <c r="C175" i="31" s="1"/>
  <c r="D175" i="31" a="1"/>
  <c r="D175" i="31" s="1"/>
  <c r="E175" i="31" a="1"/>
  <c r="E175" i="31" s="1"/>
  <c r="B176" i="31" a="1"/>
  <c r="B176" i="31" s="1"/>
  <c r="C176" i="31" a="1"/>
  <c r="C176" i="31" s="1"/>
  <c r="D176" i="31" a="1"/>
  <c r="D176" i="31" s="1"/>
  <c r="E176" i="31" a="1"/>
  <c r="E176" i="31" s="1"/>
  <c r="B177" i="31" a="1"/>
  <c r="B177" i="31" s="1"/>
  <c r="C177" i="31" a="1"/>
  <c r="C177" i="31" s="1"/>
  <c r="D177" i="31" a="1"/>
  <c r="D177" i="31" s="1"/>
  <c r="E177" i="31" a="1"/>
  <c r="E177" i="31" s="1"/>
  <c r="B178" i="31" a="1"/>
  <c r="B178" i="31" s="1"/>
  <c r="C178" i="31" a="1"/>
  <c r="C178" i="31" s="1"/>
  <c r="D178" i="31" a="1"/>
  <c r="D178" i="31" s="1"/>
  <c r="E178" i="31" a="1"/>
  <c r="E178" i="31" s="1"/>
  <c r="B179" i="31" a="1"/>
  <c r="B179" i="31" s="1"/>
  <c r="C179" i="31" a="1"/>
  <c r="C179" i="31" s="1"/>
  <c r="D179" i="31" a="1"/>
  <c r="D179" i="31" s="1"/>
  <c r="E179" i="31" a="1"/>
  <c r="E179" i="31" s="1"/>
  <c r="B180" i="31" a="1"/>
  <c r="B180" i="31" s="1"/>
  <c r="C180" i="31" a="1"/>
  <c r="C180" i="31" s="1"/>
  <c r="D180" i="31" a="1"/>
  <c r="D180" i="31" s="1"/>
  <c r="E180" i="31" a="1"/>
  <c r="E180" i="31" s="1"/>
  <c r="B181" i="31" a="1"/>
  <c r="B181" i="31" s="1"/>
  <c r="C181" i="31" a="1"/>
  <c r="C181" i="31" s="1"/>
  <c r="D181" i="31" a="1"/>
  <c r="D181" i="31" s="1"/>
  <c r="E181" i="31" a="1"/>
  <c r="E181" i="31" s="1"/>
  <c r="B182" i="31" a="1"/>
  <c r="B182" i="31" s="1"/>
  <c r="C182" i="31" a="1"/>
  <c r="C182" i="31" s="1"/>
  <c r="D182" i="31" a="1"/>
  <c r="D182" i="31" s="1"/>
  <c r="E182" i="31" a="1"/>
  <c r="E182" i="31" s="1"/>
  <c r="B183" i="31" a="1"/>
  <c r="B183" i="31" s="1"/>
  <c r="C183" i="31" a="1"/>
  <c r="C183" i="31" s="1"/>
  <c r="D183" i="31" a="1"/>
  <c r="D183" i="31" s="1"/>
  <c r="E183" i="31" a="1"/>
  <c r="E183" i="31" s="1"/>
  <c r="B184" i="31" a="1"/>
  <c r="B184" i="31" s="1"/>
  <c r="C184" i="31" a="1"/>
  <c r="C184" i="31" s="1"/>
  <c r="D184" i="31" a="1"/>
  <c r="D184" i="31" s="1"/>
  <c r="E184" i="31" a="1"/>
  <c r="E184" i="31" s="1"/>
  <c r="B185" i="31" a="1"/>
  <c r="B185" i="31" s="1"/>
  <c r="C185" i="31" a="1"/>
  <c r="C185" i="31" s="1"/>
  <c r="D185" i="31" a="1"/>
  <c r="D185" i="31" s="1"/>
  <c r="E185" i="31" a="1"/>
  <c r="E185" i="31" s="1"/>
  <c r="B186" i="31" a="1"/>
  <c r="B186" i="31" s="1"/>
  <c r="C186" i="31" a="1"/>
  <c r="C186" i="31" s="1"/>
  <c r="D186" i="31" a="1"/>
  <c r="D186" i="31" s="1"/>
  <c r="E186" i="31" a="1"/>
  <c r="E186" i="31" s="1"/>
  <c r="B187" i="31" a="1"/>
  <c r="B187" i="31" s="1"/>
  <c r="C187" i="31" a="1"/>
  <c r="C187" i="31" s="1"/>
  <c r="D187" i="31" a="1"/>
  <c r="D187" i="31" s="1"/>
  <c r="E187" i="31" a="1"/>
  <c r="E187" i="31" s="1"/>
  <c r="B188" i="31" a="1"/>
  <c r="B188" i="31" s="1"/>
  <c r="C188" i="31" a="1"/>
  <c r="C188" i="31" s="1"/>
  <c r="D188" i="31" a="1"/>
  <c r="D188" i="31" s="1"/>
  <c r="E188" i="31" a="1"/>
  <c r="E188" i="31" s="1"/>
  <c r="B189" i="31" a="1"/>
  <c r="B189" i="31" s="1"/>
  <c r="C189" i="31" a="1"/>
  <c r="C189" i="31" s="1"/>
  <c r="D189" i="31" a="1"/>
  <c r="D189" i="31" s="1"/>
  <c r="E189" i="31" a="1"/>
  <c r="E189" i="31" s="1"/>
  <c r="B190" i="31" a="1"/>
  <c r="B190" i="31" s="1"/>
  <c r="C190" i="31" a="1"/>
  <c r="C190" i="31" s="1"/>
  <c r="D190" i="31" a="1"/>
  <c r="D190" i="31" s="1"/>
  <c r="E190" i="31" a="1"/>
  <c r="E190" i="31" s="1"/>
  <c r="B191" i="31" a="1"/>
  <c r="B191" i="31" s="1"/>
  <c r="C191" i="31" a="1"/>
  <c r="C191" i="31" s="1"/>
  <c r="D191" i="31" a="1"/>
  <c r="D191" i="31" s="1"/>
  <c r="E191" i="31" a="1"/>
  <c r="E191" i="31" s="1"/>
  <c r="B192" i="31" a="1"/>
  <c r="B192" i="31" s="1"/>
  <c r="C192" i="31" a="1"/>
  <c r="C192" i="31" s="1"/>
  <c r="D192" i="31" a="1"/>
  <c r="D192" i="31" s="1"/>
  <c r="E192" i="31" a="1"/>
  <c r="E192" i="31" s="1"/>
  <c r="B193" i="31" a="1"/>
  <c r="B193" i="31" s="1"/>
  <c r="C193" i="31" a="1"/>
  <c r="C193" i="31" s="1"/>
  <c r="D193" i="31" a="1"/>
  <c r="D193" i="31" s="1"/>
  <c r="E193" i="31" a="1"/>
  <c r="E193" i="31" s="1"/>
  <c r="B194" i="31" a="1"/>
  <c r="B194" i="31" s="1"/>
  <c r="C194" i="31" a="1"/>
  <c r="C194" i="31" s="1"/>
  <c r="D194" i="31" a="1"/>
  <c r="D194" i="31" s="1"/>
  <c r="E194" i="31" a="1"/>
  <c r="E194" i="31" s="1"/>
  <c r="B195" i="31" a="1"/>
  <c r="B195" i="31" s="1"/>
  <c r="C195" i="31" a="1"/>
  <c r="C195" i="31" s="1"/>
  <c r="D195" i="31" a="1"/>
  <c r="D195" i="31" s="1"/>
  <c r="E195" i="31" a="1"/>
  <c r="E195" i="31" s="1"/>
  <c r="B196" i="31" a="1"/>
  <c r="B196" i="31" s="1"/>
  <c r="C196" i="31" a="1"/>
  <c r="C196" i="31" s="1"/>
  <c r="D196" i="31" a="1"/>
  <c r="D196" i="31" s="1"/>
  <c r="E196" i="31" a="1"/>
  <c r="E196" i="31" s="1"/>
  <c r="B197" i="31" a="1"/>
  <c r="B197" i="31" s="1"/>
  <c r="C197" i="31" a="1"/>
  <c r="C197" i="31" s="1"/>
  <c r="D197" i="31" a="1"/>
  <c r="D197" i="31" s="1"/>
  <c r="E197" i="31" a="1"/>
  <c r="E197" i="31" s="1"/>
  <c r="B198" i="31" a="1"/>
  <c r="B198" i="31" s="1"/>
  <c r="C198" i="31" a="1"/>
  <c r="C198" i="31" s="1"/>
  <c r="D198" i="31" a="1"/>
  <c r="D198" i="31" s="1"/>
  <c r="E198" i="31" a="1"/>
  <c r="E198" i="31" s="1"/>
  <c r="B199" i="31" a="1"/>
  <c r="B199" i="31" s="1"/>
  <c r="C199" i="31" a="1"/>
  <c r="C199" i="31" s="1"/>
  <c r="D199" i="31" a="1"/>
  <c r="D199" i="31" s="1"/>
  <c r="E199" i="31" a="1"/>
  <c r="E199" i="31" s="1"/>
  <c r="B200" i="31" a="1"/>
  <c r="B200" i="31" s="1"/>
  <c r="C200" i="31" a="1"/>
  <c r="C200" i="31" s="1"/>
  <c r="D200" i="31" a="1"/>
  <c r="D200" i="31" s="1"/>
  <c r="E200" i="31" a="1"/>
  <c r="E200" i="31" s="1"/>
  <c r="B201" i="31" a="1"/>
  <c r="B201" i="31" s="1"/>
  <c r="C201" i="31" a="1"/>
  <c r="C201" i="31" s="1"/>
  <c r="D201" i="31" a="1"/>
  <c r="D201" i="31" s="1"/>
  <c r="E201" i="31" a="1"/>
  <c r="E201" i="31" s="1"/>
  <c r="B202" i="31" a="1"/>
  <c r="B202" i="31" s="1"/>
  <c r="C202" i="31" a="1"/>
  <c r="C202" i="31" s="1"/>
  <c r="D202" i="31" a="1"/>
  <c r="D202" i="31" s="1"/>
  <c r="E202" i="31" a="1"/>
  <c r="E202" i="31" s="1"/>
  <c r="B203" i="31" a="1"/>
  <c r="B203" i="31" s="1"/>
  <c r="C203" i="31" a="1"/>
  <c r="C203" i="31" s="1"/>
  <c r="D203" i="31" a="1"/>
  <c r="D203" i="31" s="1"/>
  <c r="E203" i="31" a="1"/>
  <c r="E203" i="31" s="1"/>
  <c r="B204" i="31" a="1"/>
  <c r="B204" i="31" s="1"/>
  <c r="C204" i="31" a="1"/>
  <c r="C204" i="31" s="1"/>
  <c r="D204" i="31" a="1"/>
  <c r="D204" i="31" s="1"/>
  <c r="E204" i="31" a="1"/>
  <c r="E204" i="31" s="1"/>
  <c r="B205" i="31" a="1"/>
  <c r="B205" i="31" s="1"/>
  <c r="C205" i="31" a="1"/>
  <c r="C205" i="31" s="1"/>
  <c r="D205" i="31" a="1"/>
  <c r="D205" i="31" s="1"/>
  <c r="E205" i="31" a="1"/>
  <c r="E205" i="31" s="1"/>
  <c r="B206" i="31" a="1"/>
  <c r="B206" i="31" s="1"/>
  <c r="C206" i="31" a="1"/>
  <c r="C206" i="31" s="1"/>
  <c r="D206" i="31" a="1"/>
  <c r="D206" i="31" s="1"/>
  <c r="E206" i="31" a="1"/>
  <c r="E206" i="31" s="1"/>
  <c r="B207" i="31" a="1"/>
  <c r="B207" i="31" s="1"/>
  <c r="C207" i="31" a="1"/>
  <c r="C207" i="31" s="1"/>
  <c r="D207" i="31" a="1"/>
  <c r="D207" i="31" s="1"/>
  <c r="E207" i="31" a="1"/>
  <c r="E207" i="31" s="1"/>
  <c r="B208" i="31" a="1"/>
  <c r="B208" i="31" s="1"/>
  <c r="C208" i="31" a="1"/>
  <c r="C208" i="31" s="1"/>
  <c r="D208" i="31" a="1"/>
  <c r="D208" i="31" s="1"/>
  <c r="E208" i="31" a="1"/>
  <c r="E208" i="31" s="1"/>
  <c r="B209" i="31" a="1"/>
  <c r="B209" i="31" s="1"/>
  <c r="C209" i="31" a="1"/>
  <c r="C209" i="31" s="1"/>
  <c r="D209" i="31" a="1"/>
  <c r="D209" i="31" s="1"/>
  <c r="E209" i="31" a="1"/>
  <c r="E209" i="31" s="1"/>
  <c r="B210" i="31" a="1"/>
  <c r="B210" i="31" s="1"/>
  <c r="C210" i="31" a="1"/>
  <c r="C210" i="31" s="1"/>
  <c r="D210" i="31" a="1"/>
  <c r="D210" i="31" s="1"/>
  <c r="E210" i="31" a="1"/>
  <c r="E210" i="31" s="1"/>
  <c r="B211" i="31" a="1"/>
  <c r="B211" i="31" s="1"/>
  <c r="C211" i="31" a="1"/>
  <c r="C211" i="31" s="1"/>
  <c r="D211" i="31" a="1"/>
  <c r="D211" i="31" s="1"/>
  <c r="E211" i="31" a="1"/>
  <c r="E211" i="31" s="1"/>
  <c r="B212" i="31" a="1"/>
  <c r="B212" i="31" s="1"/>
  <c r="C212" i="31" a="1"/>
  <c r="C212" i="31" s="1"/>
  <c r="D212" i="31" a="1"/>
  <c r="D212" i="31" s="1"/>
  <c r="E212" i="31" a="1"/>
  <c r="E212" i="31" s="1"/>
  <c r="B213" i="31" a="1"/>
  <c r="B213" i="31" s="1"/>
  <c r="C213" i="31" a="1"/>
  <c r="C213" i="31" s="1"/>
  <c r="D213" i="31" a="1"/>
  <c r="D213" i="31" s="1"/>
  <c r="E213" i="31" a="1"/>
  <c r="E213" i="31" s="1"/>
  <c r="B214" i="31" a="1"/>
  <c r="B214" i="31" s="1"/>
  <c r="C214" i="31" a="1"/>
  <c r="C214" i="31" s="1"/>
  <c r="D214" i="31" a="1"/>
  <c r="D214" i="31" s="1"/>
  <c r="E214" i="31" a="1"/>
  <c r="E214" i="31" s="1"/>
  <c r="B215" i="31" a="1"/>
  <c r="B215" i="31" s="1"/>
  <c r="C215" i="31" a="1"/>
  <c r="C215" i="31" s="1"/>
  <c r="D215" i="31" a="1"/>
  <c r="D215" i="31" s="1"/>
  <c r="E215" i="31" a="1"/>
  <c r="E215" i="31" s="1"/>
  <c r="B216" i="31" a="1"/>
  <c r="B216" i="31" s="1"/>
  <c r="C216" i="31" a="1"/>
  <c r="C216" i="31" s="1"/>
  <c r="D216" i="31" a="1"/>
  <c r="D216" i="31" s="1"/>
  <c r="E216" i="31" a="1"/>
  <c r="E216" i="31" s="1"/>
  <c r="B217" i="31" a="1"/>
  <c r="B217" i="31" s="1"/>
  <c r="C217" i="31" a="1"/>
  <c r="C217" i="31" s="1"/>
  <c r="D217" i="31" a="1"/>
  <c r="D217" i="31" s="1"/>
  <c r="E217" i="31" a="1"/>
  <c r="E217" i="31" s="1"/>
  <c r="B218" i="31" a="1"/>
  <c r="B218" i="31" s="1"/>
  <c r="C218" i="31" a="1"/>
  <c r="C218" i="31" s="1"/>
  <c r="D218" i="31" a="1"/>
  <c r="D218" i="31" s="1"/>
  <c r="E218" i="31" a="1"/>
  <c r="E218" i="31" s="1"/>
  <c r="B219" i="31" a="1"/>
  <c r="B219" i="31" s="1"/>
  <c r="C219" i="31" a="1"/>
  <c r="C219" i="31" s="1"/>
  <c r="D219" i="31" a="1"/>
  <c r="D219" i="31" s="1"/>
  <c r="E219" i="31" a="1"/>
  <c r="E219" i="31" s="1"/>
  <c r="B220" i="31" a="1"/>
  <c r="B220" i="31" s="1"/>
  <c r="C220" i="31" a="1"/>
  <c r="C220" i="31" s="1"/>
  <c r="D220" i="31" a="1"/>
  <c r="D220" i="31" s="1"/>
  <c r="E220" i="31" a="1"/>
  <c r="E220" i="31" s="1"/>
  <c r="B221" i="31" a="1"/>
  <c r="B221" i="31" s="1"/>
  <c r="C221" i="31" a="1"/>
  <c r="C221" i="31" s="1"/>
  <c r="D221" i="31" a="1"/>
  <c r="D221" i="31" s="1"/>
  <c r="E221" i="31" a="1"/>
  <c r="E221" i="31" s="1"/>
  <c r="B222" i="31" a="1"/>
  <c r="B222" i="31" s="1"/>
  <c r="C222" i="31" a="1"/>
  <c r="C222" i="31" s="1"/>
  <c r="D222" i="31" a="1"/>
  <c r="D222" i="31" s="1"/>
  <c r="E222" i="31" a="1"/>
  <c r="E222" i="31" s="1"/>
  <c r="B223" i="31" a="1"/>
  <c r="B223" i="31" s="1"/>
  <c r="C223" i="31" a="1"/>
  <c r="C223" i="31" s="1"/>
  <c r="D223" i="31" a="1"/>
  <c r="D223" i="31" s="1"/>
  <c r="E223" i="31" a="1"/>
  <c r="E223" i="31" s="1"/>
  <c r="B224" i="31" a="1"/>
  <c r="B224" i="31" s="1"/>
  <c r="C224" i="31" a="1"/>
  <c r="C224" i="31" s="1"/>
  <c r="D224" i="31" a="1"/>
  <c r="D224" i="31" s="1"/>
  <c r="E224" i="31" a="1"/>
  <c r="E224" i="31" s="1"/>
  <c r="B225" i="31" a="1"/>
  <c r="B225" i="31" s="1"/>
  <c r="C225" i="31" a="1"/>
  <c r="C225" i="31" s="1"/>
  <c r="D225" i="31" a="1"/>
  <c r="D225" i="31" s="1"/>
  <c r="E225" i="31" a="1"/>
  <c r="E225" i="31" s="1"/>
  <c r="B226" i="31" a="1"/>
  <c r="B226" i="31" s="1"/>
  <c r="C226" i="31" a="1"/>
  <c r="C226" i="31" s="1"/>
  <c r="D226" i="31" a="1"/>
  <c r="D226" i="31" s="1"/>
  <c r="E226" i="31" a="1"/>
  <c r="E226" i="31" s="1"/>
  <c r="B227" i="31" a="1"/>
  <c r="B227" i="31" s="1"/>
  <c r="C227" i="31" a="1"/>
  <c r="C227" i="31" s="1"/>
  <c r="D227" i="31" a="1"/>
  <c r="D227" i="31" s="1"/>
  <c r="E227" i="31" a="1"/>
  <c r="E227" i="31" s="1"/>
  <c r="B228" i="31" a="1"/>
  <c r="B228" i="31" s="1"/>
  <c r="C228" i="31" a="1"/>
  <c r="C228" i="31" s="1"/>
  <c r="D228" i="31" a="1"/>
  <c r="D228" i="31" s="1"/>
  <c r="E228" i="31" a="1"/>
  <c r="E228" i="31" s="1"/>
  <c r="B229" i="31" a="1"/>
  <c r="B229" i="31" s="1"/>
  <c r="C229" i="31" a="1"/>
  <c r="C229" i="31" s="1"/>
  <c r="D229" i="31" a="1"/>
  <c r="D229" i="31" s="1"/>
  <c r="E229" i="31" a="1"/>
  <c r="E229" i="31" s="1"/>
  <c r="B230" i="31" a="1"/>
  <c r="B230" i="31" s="1"/>
  <c r="C230" i="31" a="1"/>
  <c r="C230" i="31" s="1"/>
  <c r="D230" i="31" a="1"/>
  <c r="D230" i="31" s="1"/>
  <c r="E230" i="31" a="1"/>
  <c r="E230" i="31" s="1"/>
  <c r="B231" i="31" a="1"/>
  <c r="B231" i="31" s="1"/>
  <c r="C231" i="31" a="1"/>
  <c r="C231" i="31" s="1"/>
  <c r="D231" i="31" a="1"/>
  <c r="D231" i="31" s="1"/>
  <c r="E231" i="31" a="1"/>
  <c r="E231" i="31" s="1"/>
  <c r="B232" i="31" a="1"/>
  <c r="B232" i="31" s="1"/>
  <c r="C232" i="31" a="1"/>
  <c r="C232" i="31" s="1"/>
  <c r="D232" i="31" a="1"/>
  <c r="D232" i="31" s="1"/>
  <c r="E232" i="31" a="1"/>
  <c r="E232" i="31" s="1"/>
  <c r="B233" i="31" a="1"/>
  <c r="B233" i="31" s="1"/>
  <c r="C233" i="31" a="1"/>
  <c r="C233" i="31" s="1"/>
  <c r="D233" i="31" a="1"/>
  <c r="D233" i="31" s="1"/>
  <c r="E233" i="31" a="1"/>
  <c r="E233" i="31" s="1"/>
  <c r="B234" i="31" a="1"/>
  <c r="B234" i="31" s="1"/>
  <c r="C234" i="31" a="1"/>
  <c r="C234" i="31" s="1"/>
  <c r="D234" i="31" a="1"/>
  <c r="D234" i="31" s="1"/>
  <c r="E234" i="31" a="1"/>
  <c r="E234" i="31" s="1"/>
  <c r="B235" i="31" a="1"/>
  <c r="B235" i="31" s="1"/>
  <c r="C235" i="31" a="1"/>
  <c r="C235" i="31" s="1"/>
  <c r="D235" i="31" a="1"/>
  <c r="D235" i="31" s="1"/>
  <c r="E235" i="31" a="1"/>
  <c r="E235" i="31" s="1"/>
  <c r="B236" i="31" a="1"/>
  <c r="B236" i="31" s="1"/>
  <c r="C236" i="31" a="1"/>
  <c r="C236" i="31" s="1"/>
  <c r="D236" i="31" a="1"/>
  <c r="D236" i="31" s="1"/>
  <c r="E236" i="31" a="1"/>
  <c r="E236" i="31" s="1"/>
  <c r="B237" i="31" a="1"/>
  <c r="B237" i="31" s="1"/>
  <c r="C237" i="31" a="1"/>
  <c r="C237" i="31" s="1"/>
  <c r="D237" i="31" a="1"/>
  <c r="D237" i="31" s="1"/>
  <c r="E237" i="31" a="1"/>
  <c r="E237" i="31" s="1"/>
  <c r="B238" i="31" a="1"/>
  <c r="B238" i="31" s="1"/>
  <c r="C238" i="31" a="1"/>
  <c r="C238" i="31" s="1"/>
  <c r="D238" i="31" a="1"/>
  <c r="D238" i="31" s="1"/>
  <c r="E238" i="31" a="1"/>
  <c r="E238" i="31" s="1"/>
  <c r="B239" i="31" a="1"/>
  <c r="B239" i="31" s="1"/>
  <c r="C239" i="31" a="1"/>
  <c r="C239" i="31" s="1"/>
  <c r="D239" i="31" a="1"/>
  <c r="D239" i="31" s="1"/>
  <c r="E239" i="31" a="1"/>
  <c r="E239" i="31" s="1"/>
  <c r="B240" i="31" a="1"/>
  <c r="B240" i="31" s="1"/>
  <c r="C240" i="31" a="1"/>
  <c r="C240" i="31" s="1"/>
  <c r="D240" i="31" a="1"/>
  <c r="D240" i="31" s="1"/>
  <c r="E240" i="31" a="1"/>
  <c r="E240" i="31" s="1"/>
  <c r="B241" i="31" a="1"/>
  <c r="B241" i="31" s="1"/>
  <c r="C241" i="31" a="1"/>
  <c r="C241" i="31" s="1"/>
  <c r="D241" i="31" a="1"/>
  <c r="D241" i="31" s="1"/>
  <c r="E241" i="31" a="1"/>
  <c r="E241" i="31" s="1"/>
  <c r="B242" i="31" a="1"/>
  <c r="B242" i="31" s="1"/>
  <c r="C242" i="31" a="1"/>
  <c r="C242" i="31" s="1"/>
  <c r="D242" i="31" a="1"/>
  <c r="D242" i="31" s="1"/>
  <c r="E242" i="31" a="1"/>
  <c r="E242" i="31" s="1"/>
  <c r="B243" i="31" a="1"/>
  <c r="B243" i="31" s="1"/>
  <c r="C243" i="31" a="1"/>
  <c r="C243" i="31" s="1"/>
  <c r="D243" i="31" a="1"/>
  <c r="D243" i="31" s="1"/>
  <c r="E243" i="31" a="1"/>
  <c r="E243" i="31" s="1"/>
  <c r="B244" i="31" a="1"/>
  <c r="B244" i="31" s="1"/>
  <c r="C244" i="31" a="1"/>
  <c r="C244" i="31" s="1"/>
  <c r="D244" i="31" a="1"/>
  <c r="D244" i="31" s="1"/>
  <c r="E244" i="31" a="1"/>
  <c r="E244" i="31" s="1"/>
  <c r="B245" i="31" a="1"/>
  <c r="B245" i="31" s="1"/>
  <c r="C245" i="31" a="1"/>
  <c r="C245" i="31" s="1"/>
  <c r="D245" i="31" a="1"/>
  <c r="D245" i="31" s="1"/>
  <c r="E245" i="31" a="1"/>
  <c r="E245" i="31" s="1"/>
  <c r="B246" i="31" a="1"/>
  <c r="B246" i="31" s="1"/>
  <c r="C246" i="31" a="1"/>
  <c r="C246" i="31" s="1"/>
  <c r="D246" i="31" a="1"/>
  <c r="D246" i="31" s="1"/>
  <c r="E246" i="31" a="1"/>
  <c r="E246" i="31" s="1"/>
  <c r="B247" i="31" a="1"/>
  <c r="B247" i="31" s="1"/>
  <c r="C247" i="31" a="1"/>
  <c r="C247" i="31" s="1"/>
  <c r="D247" i="31" a="1"/>
  <c r="D247" i="31" s="1"/>
  <c r="E247" i="31" a="1"/>
  <c r="E247" i="31" s="1"/>
  <c r="B248" i="31" a="1"/>
  <c r="B248" i="31" s="1"/>
  <c r="C248" i="31" a="1"/>
  <c r="C248" i="31" s="1"/>
  <c r="D248" i="31" a="1"/>
  <c r="D248" i="31" s="1"/>
  <c r="E248" i="31" a="1"/>
  <c r="E248" i="31" s="1"/>
  <c r="B249" i="31" a="1"/>
  <c r="B249" i="31" s="1"/>
  <c r="C249" i="31" a="1"/>
  <c r="C249" i="31" s="1"/>
  <c r="D249" i="31" a="1"/>
  <c r="D249" i="31" s="1"/>
  <c r="E249" i="31" a="1"/>
  <c r="E249" i="31" s="1"/>
  <c r="B250" i="31" a="1"/>
  <c r="B250" i="31" s="1"/>
  <c r="C250" i="31" a="1"/>
  <c r="C250" i="31" s="1"/>
  <c r="D250" i="31" a="1"/>
  <c r="D250" i="31" s="1"/>
  <c r="E250" i="31" a="1"/>
  <c r="E250" i="31" s="1"/>
  <c r="B251" i="31" a="1"/>
  <c r="B251" i="31" s="1"/>
  <c r="C251" i="31" a="1"/>
  <c r="C251" i="31" s="1"/>
  <c r="D251" i="31" a="1"/>
  <c r="D251" i="31" s="1"/>
  <c r="E251" i="31" a="1"/>
  <c r="E251" i="31" s="1"/>
  <c r="B252" i="31" a="1"/>
  <c r="B252" i="31" s="1"/>
  <c r="C252" i="31" a="1"/>
  <c r="C252" i="31" s="1"/>
  <c r="D252" i="31" a="1"/>
  <c r="D252" i="31" s="1"/>
  <c r="E252" i="31" a="1"/>
  <c r="E252" i="31" s="1"/>
  <c r="B253" i="31" a="1"/>
  <c r="B253" i="31" s="1"/>
  <c r="C253" i="31" a="1"/>
  <c r="C253" i="31" s="1"/>
  <c r="D253" i="31" a="1"/>
  <c r="D253" i="31" s="1"/>
  <c r="E253" i="31" a="1"/>
  <c r="E253" i="31" s="1"/>
  <c r="B254" i="31" a="1"/>
  <c r="B254" i="31" s="1"/>
  <c r="C254" i="31" a="1"/>
  <c r="C254" i="31" s="1"/>
  <c r="D254" i="31" a="1"/>
  <c r="D254" i="31" s="1"/>
  <c r="E254" i="31" a="1"/>
  <c r="E254" i="31" s="1"/>
  <c r="B255" i="31" a="1"/>
  <c r="B255" i="31" s="1"/>
  <c r="C255" i="31" a="1"/>
  <c r="C255" i="31" s="1"/>
  <c r="D255" i="31" a="1"/>
  <c r="D255" i="31" s="1"/>
  <c r="E255" i="31" a="1"/>
  <c r="E255" i="31" s="1"/>
  <c r="B256" i="31" a="1"/>
  <c r="B256" i="31" s="1"/>
  <c r="C256" i="31" a="1"/>
  <c r="C256" i="31" s="1"/>
  <c r="D256" i="31" a="1"/>
  <c r="D256" i="31" s="1"/>
  <c r="E256" i="31" a="1"/>
  <c r="E256" i="31" s="1"/>
  <c r="B257" i="31" a="1"/>
  <c r="B257" i="31" s="1"/>
  <c r="C257" i="31" a="1"/>
  <c r="C257" i="31" s="1"/>
  <c r="D257" i="31" a="1"/>
  <c r="D257" i="31" s="1"/>
  <c r="E257" i="31" a="1"/>
  <c r="E257" i="31" s="1"/>
  <c r="B258" i="31" a="1"/>
  <c r="B258" i="31" s="1"/>
  <c r="C258" i="31" a="1"/>
  <c r="C258" i="31" s="1"/>
  <c r="D258" i="31" a="1"/>
  <c r="D258" i="31" s="1"/>
  <c r="E258" i="31" a="1"/>
  <c r="E258" i="31" s="1"/>
  <c r="B259" i="31" a="1"/>
  <c r="B259" i="31" s="1"/>
  <c r="C259" i="31" a="1"/>
  <c r="C259" i="31" s="1"/>
  <c r="D259" i="31" a="1"/>
  <c r="D259" i="31" s="1"/>
  <c r="E259" i="31" a="1"/>
  <c r="E259" i="31" s="1"/>
  <c r="B260" i="31" a="1"/>
  <c r="B260" i="31" s="1"/>
  <c r="C260" i="31" a="1"/>
  <c r="C260" i="31" s="1"/>
  <c r="D260" i="31" a="1"/>
  <c r="D260" i="31" s="1"/>
  <c r="E260" i="31" a="1"/>
  <c r="E260" i="31" s="1"/>
  <c r="B261" i="31" a="1"/>
  <c r="B261" i="31" s="1"/>
  <c r="C261" i="31" a="1"/>
  <c r="C261" i="31" s="1"/>
  <c r="D261" i="31" a="1"/>
  <c r="D261" i="31" s="1"/>
  <c r="E261" i="31" a="1"/>
  <c r="E261" i="31" s="1"/>
  <c r="B262" i="31" a="1"/>
  <c r="B262" i="31" s="1"/>
  <c r="C262" i="31" a="1"/>
  <c r="C262" i="31" s="1"/>
  <c r="D262" i="31" a="1"/>
  <c r="D262" i="31" s="1"/>
  <c r="E262" i="31" a="1"/>
  <c r="E262" i="31" s="1"/>
  <c r="B263" i="31" a="1"/>
  <c r="B263" i="31" s="1"/>
  <c r="C263" i="31" a="1"/>
  <c r="C263" i="31" s="1"/>
  <c r="D263" i="31" a="1"/>
  <c r="D263" i="31" s="1"/>
  <c r="E263" i="31" a="1"/>
  <c r="E263" i="31" s="1"/>
  <c r="B264" i="31" a="1"/>
  <c r="B264" i="31" s="1"/>
  <c r="C264" i="31" a="1"/>
  <c r="C264" i="31" s="1"/>
  <c r="D264" i="31" a="1"/>
  <c r="D264" i="31" s="1"/>
  <c r="E264" i="31" a="1"/>
  <c r="E264" i="31" s="1"/>
  <c r="B265" i="31" a="1"/>
  <c r="B265" i="31" s="1"/>
  <c r="C265" i="31" a="1"/>
  <c r="C265" i="31" s="1"/>
  <c r="D265" i="31" a="1"/>
  <c r="D265" i="31" s="1"/>
  <c r="E265" i="31" a="1"/>
  <c r="E265" i="31" s="1"/>
  <c r="B266" i="31" a="1"/>
  <c r="B266" i="31" s="1"/>
  <c r="C266" i="31" a="1"/>
  <c r="C266" i="31" s="1"/>
  <c r="D266" i="31" a="1"/>
  <c r="D266" i="31" s="1"/>
  <c r="E266" i="31" a="1"/>
  <c r="E266" i="31" s="1"/>
  <c r="B267" i="31" a="1"/>
  <c r="B267" i="31" s="1"/>
  <c r="C267" i="31" a="1"/>
  <c r="C267" i="31" s="1"/>
  <c r="D267" i="31" a="1"/>
  <c r="D267" i="31" s="1"/>
  <c r="E267" i="31" a="1"/>
  <c r="E267" i="31" s="1"/>
  <c r="B268" i="31" a="1"/>
  <c r="B268" i="31" s="1"/>
  <c r="C268" i="31" a="1"/>
  <c r="C268" i="31" s="1"/>
  <c r="D268" i="31" a="1"/>
  <c r="D268" i="31" s="1"/>
  <c r="E268" i="31" a="1"/>
  <c r="E268" i="31" s="1"/>
  <c r="B269" i="31" a="1"/>
  <c r="B269" i="31" s="1"/>
  <c r="C269" i="31" a="1"/>
  <c r="C269" i="31" s="1"/>
  <c r="D269" i="31" a="1"/>
  <c r="D269" i="31" s="1"/>
  <c r="E269" i="31" a="1"/>
  <c r="E269" i="31" s="1"/>
  <c r="B270" i="31" a="1"/>
  <c r="B270" i="31" s="1"/>
  <c r="C270" i="31" a="1"/>
  <c r="C270" i="31" s="1"/>
  <c r="D270" i="31" a="1"/>
  <c r="D270" i="31" s="1"/>
  <c r="E270" i="31" a="1"/>
  <c r="E270" i="31" s="1"/>
  <c r="B271" i="31" a="1"/>
  <c r="B271" i="31" s="1"/>
  <c r="C271" i="31" a="1"/>
  <c r="C271" i="31" s="1"/>
  <c r="D271" i="31" a="1"/>
  <c r="D271" i="31" s="1"/>
  <c r="E271" i="31" a="1"/>
  <c r="E271" i="31" s="1"/>
  <c r="B272" i="31" a="1"/>
  <c r="B272" i="31" s="1"/>
  <c r="C272" i="31" a="1"/>
  <c r="C272" i="31" s="1"/>
  <c r="D272" i="31" a="1"/>
  <c r="D272" i="31" s="1"/>
  <c r="E272" i="31" a="1"/>
  <c r="E272" i="31" s="1"/>
  <c r="B273" i="31" a="1"/>
  <c r="B273" i="31" s="1"/>
  <c r="C273" i="31" a="1"/>
  <c r="C273" i="31" s="1"/>
  <c r="D273" i="31" a="1"/>
  <c r="D273" i="31" s="1"/>
  <c r="E273" i="31" a="1"/>
  <c r="E273" i="31" s="1"/>
  <c r="B274" i="31" a="1"/>
  <c r="B274" i="31" s="1"/>
  <c r="C274" i="31" a="1"/>
  <c r="C274" i="31" s="1"/>
  <c r="D274" i="31" a="1"/>
  <c r="D274" i="31" s="1"/>
  <c r="E274" i="31" a="1"/>
  <c r="E274" i="31" s="1"/>
  <c r="B275" i="31" a="1"/>
  <c r="B275" i="31" s="1"/>
  <c r="C275" i="31" a="1"/>
  <c r="C275" i="31" s="1"/>
  <c r="D275" i="31" a="1"/>
  <c r="D275" i="31" s="1"/>
  <c r="E275" i="31" a="1"/>
  <c r="E275" i="31" s="1"/>
  <c r="B276" i="31" a="1"/>
  <c r="B276" i="31" s="1"/>
  <c r="C276" i="31" a="1"/>
  <c r="C276" i="31" s="1"/>
  <c r="D276" i="31" a="1"/>
  <c r="D276" i="31" s="1"/>
  <c r="E276" i="31" a="1"/>
  <c r="E276" i="31" s="1"/>
  <c r="B277" i="31" a="1"/>
  <c r="B277" i="31" s="1"/>
  <c r="C277" i="31" a="1"/>
  <c r="C277" i="31" s="1"/>
  <c r="D277" i="31" a="1"/>
  <c r="D277" i="31" s="1"/>
  <c r="E277" i="31" a="1"/>
  <c r="E277" i="31" s="1"/>
  <c r="B278" i="31" a="1"/>
  <c r="B278" i="31" s="1"/>
  <c r="C278" i="31" a="1"/>
  <c r="C278" i="31" s="1"/>
  <c r="D278" i="31" a="1"/>
  <c r="D278" i="31" s="1"/>
  <c r="E278" i="31" a="1"/>
  <c r="E278" i="31" s="1"/>
  <c r="B279" i="31" a="1"/>
  <c r="B279" i="31" s="1"/>
  <c r="C279" i="31" a="1"/>
  <c r="C279" i="31" s="1"/>
  <c r="D279" i="31" a="1"/>
  <c r="D279" i="31" s="1"/>
  <c r="E279" i="31" a="1"/>
  <c r="E279" i="31" s="1"/>
  <c r="B280" i="31" a="1"/>
  <c r="B280" i="31" s="1"/>
  <c r="C280" i="31" a="1"/>
  <c r="C280" i="31" s="1"/>
  <c r="D280" i="31" a="1"/>
  <c r="D280" i="31" s="1"/>
  <c r="E280" i="31" a="1"/>
  <c r="E280" i="31" s="1"/>
  <c r="B281" i="31" a="1"/>
  <c r="B281" i="31" s="1"/>
  <c r="C281" i="31" a="1"/>
  <c r="C281" i="31" s="1"/>
  <c r="D281" i="31" a="1"/>
  <c r="D281" i="31" s="1"/>
  <c r="E281" i="31" a="1"/>
  <c r="E281" i="31" s="1"/>
  <c r="B282" i="31" a="1"/>
  <c r="B282" i="31" s="1"/>
  <c r="C282" i="31" a="1"/>
  <c r="C282" i="31" s="1"/>
  <c r="D282" i="31" a="1"/>
  <c r="D282" i="31" s="1"/>
  <c r="E282" i="31" a="1"/>
  <c r="E282" i="31" s="1"/>
  <c r="B283" i="31" a="1"/>
  <c r="B283" i="31" s="1"/>
  <c r="C283" i="31" a="1"/>
  <c r="C283" i="31" s="1"/>
  <c r="D283" i="31" a="1"/>
  <c r="D283" i="31" s="1"/>
  <c r="E283" i="31" a="1"/>
  <c r="E283" i="31" s="1"/>
  <c r="B284" i="31" a="1"/>
  <c r="B284" i="31" s="1"/>
  <c r="C284" i="31" a="1"/>
  <c r="C284" i="31" s="1"/>
  <c r="D284" i="31" a="1"/>
  <c r="D284" i="31" s="1"/>
  <c r="E284" i="31" a="1"/>
  <c r="E284" i="31" s="1"/>
  <c r="B285" i="31" a="1"/>
  <c r="B285" i="31" s="1"/>
  <c r="C285" i="31" a="1"/>
  <c r="C285" i="31" s="1"/>
  <c r="D285" i="31" a="1"/>
  <c r="D285" i="31" s="1"/>
  <c r="E285" i="31" a="1"/>
  <c r="E285" i="31" s="1"/>
  <c r="B286" i="31" a="1"/>
  <c r="B286" i="31" s="1"/>
  <c r="C286" i="31" a="1"/>
  <c r="C286" i="31" s="1"/>
  <c r="D286" i="31" a="1"/>
  <c r="D286" i="31" s="1"/>
  <c r="E286" i="31" a="1"/>
  <c r="E286" i="31" s="1"/>
  <c r="B287" i="31" a="1"/>
  <c r="B287" i="31" s="1"/>
  <c r="C287" i="31" a="1"/>
  <c r="C287" i="31" s="1"/>
  <c r="D287" i="31" a="1"/>
  <c r="D287" i="31" s="1"/>
  <c r="E287" i="31" a="1"/>
  <c r="E287" i="31" s="1"/>
  <c r="B288" i="31" a="1"/>
  <c r="B288" i="31" s="1"/>
  <c r="C288" i="31" a="1"/>
  <c r="C288" i="31" s="1"/>
  <c r="D288" i="31" a="1"/>
  <c r="D288" i="31" s="1"/>
  <c r="E288" i="31" a="1"/>
  <c r="E288" i="31" s="1"/>
  <c r="B289" i="31" a="1"/>
  <c r="B289" i="31" s="1"/>
  <c r="C289" i="31" a="1"/>
  <c r="C289" i="31" s="1"/>
  <c r="D289" i="31" a="1"/>
  <c r="D289" i="31" s="1"/>
  <c r="E289" i="31" a="1"/>
  <c r="E289" i="31" s="1"/>
  <c r="B290" i="31" a="1"/>
  <c r="B290" i="31" s="1"/>
  <c r="C290" i="31" a="1"/>
  <c r="C290" i="31" s="1"/>
  <c r="D290" i="31" a="1"/>
  <c r="D290" i="31" s="1"/>
  <c r="E290" i="31" a="1"/>
  <c r="E290" i="31" s="1"/>
  <c r="B291" i="31" a="1"/>
  <c r="B291" i="31" s="1"/>
  <c r="C291" i="31" a="1"/>
  <c r="C291" i="31" s="1"/>
  <c r="D291" i="31" a="1"/>
  <c r="D291" i="31" s="1"/>
  <c r="E291" i="31" a="1"/>
  <c r="E291" i="31" s="1"/>
  <c r="B292" i="31" a="1"/>
  <c r="B292" i="31" s="1"/>
  <c r="C292" i="31" a="1"/>
  <c r="C292" i="31" s="1"/>
  <c r="D292" i="31" a="1"/>
  <c r="D292" i="31" s="1"/>
  <c r="E292" i="31" a="1"/>
  <c r="E292" i="31" s="1"/>
  <c r="B293" i="31" a="1"/>
  <c r="B293" i="31" s="1"/>
  <c r="C293" i="31" a="1"/>
  <c r="C293" i="31" s="1"/>
  <c r="D293" i="31" a="1"/>
  <c r="D293" i="31" s="1"/>
  <c r="E293" i="31" a="1"/>
  <c r="E293" i="31" s="1"/>
  <c r="B294" i="31" a="1"/>
  <c r="B294" i="31" s="1"/>
  <c r="C294" i="31" a="1"/>
  <c r="C294" i="31" s="1"/>
  <c r="D294" i="31" a="1"/>
  <c r="D294" i="31" s="1"/>
  <c r="E294" i="31" a="1"/>
  <c r="E294" i="31" s="1"/>
  <c r="B295" i="31" a="1"/>
  <c r="B295" i="31" s="1"/>
  <c r="C295" i="31" a="1"/>
  <c r="C295" i="31" s="1"/>
  <c r="D295" i="31" a="1"/>
  <c r="D295" i="31" s="1"/>
  <c r="E295" i="31" a="1"/>
  <c r="E295" i="31" s="1"/>
  <c r="B296" i="31" a="1"/>
  <c r="B296" i="31" s="1"/>
  <c r="C296" i="31" a="1"/>
  <c r="C296" i="31" s="1"/>
  <c r="D296" i="31" a="1"/>
  <c r="D296" i="31" s="1"/>
  <c r="E296" i="31" a="1"/>
  <c r="E296" i="31" s="1"/>
  <c r="B297" i="31" a="1"/>
  <c r="B297" i="31" s="1"/>
  <c r="C297" i="31" a="1"/>
  <c r="C297" i="31" s="1"/>
  <c r="D297" i="31" a="1"/>
  <c r="D297" i="31" s="1"/>
  <c r="E297" i="31" a="1"/>
  <c r="E297" i="31" s="1"/>
  <c r="B298" i="31" a="1"/>
  <c r="B298" i="31" s="1"/>
  <c r="C298" i="31" a="1"/>
  <c r="C298" i="31" s="1"/>
  <c r="D298" i="31" a="1"/>
  <c r="D298" i="31" s="1"/>
  <c r="E298" i="31" a="1"/>
  <c r="E298" i="31" s="1"/>
  <c r="B299" i="31" a="1"/>
  <c r="B299" i="31" s="1"/>
  <c r="C299" i="31" a="1"/>
  <c r="C299" i="31" s="1"/>
  <c r="D299" i="31" a="1"/>
  <c r="D299" i="31" s="1"/>
  <c r="E299" i="31" a="1"/>
  <c r="E299" i="31" s="1"/>
  <c r="B300" i="31" a="1"/>
  <c r="B300" i="31" s="1"/>
  <c r="C300" i="31" a="1"/>
  <c r="C300" i="31" s="1"/>
  <c r="D300" i="31" a="1"/>
  <c r="D300" i="31" s="1"/>
  <c r="E300" i="31" a="1"/>
  <c r="E300" i="31" s="1"/>
  <c r="B301" i="31" a="1"/>
  <c r="B301" i="31" s="1"/>
  <c r="C301" i="31" a="1"/>
  <c r="C301" i="31" s="1"/>
  <c r="D301" i="31" a="1"/>
  <c r="D301" i="31" s="1"/>
  <c r="E301" i="31" a="1"/>
  <c r="E301" i="31" s="1"/>
  <c r="B302" i="31" a="1"/>
  <c r="B302" i="31" s="1"/>
  <c r="C302" i="31" a="1"/>
  <c r="C302" i="31" s="1"/>
  <c r="D302" i="31" a="1"/>
  <c r="D302" i="31" s="1"/>
  <c r="E302" i="31" a="1"/>
  <c r="E302" i="31" s="1"/>
  <c r="B303" i="31" a="1"/>
  <c r="B303" i="31" s="1"/>
  <c r="C303" i="31" a="1"/>
  <c r="C303" i="31" s="1"/>
  <c r="D303" i="31" a="1"/>
  <c r="D303" i="31" s="1"/>
  <c r="E303" i="31" a="1"/>
  <c r="E303" i="31" s="1"/>
  <c r="B304" i="31" a="1"/>
  <c r="B304" i="31" s="1"/>
  <c r="C304" i="31" a="1"/>
  <c r="C304" i="31" s="1"/>
  <c r="D304" i="31" a="1"/>
  <c r="D304" i="31" s="1"/>
  <c r="E304" i="31" a="1"/>
  <c r="E304" i="31" s="1"/>
  <c r="B305" i="31" a="1"/>
  <c r="B305" i="31" s="1"/>
  <c r="C305" i="31" a="1"/>
  <c r="C305" i="31" s="1"/>
  <c r="D305" i="31" a="1"/>
  <c r="D305" i="31" s="1"/>
  <c r="E305" i="31" a="1"/>
  <c r="E305" i="31" s="1"/>
  <c r="B306" i="31" a="1"/>
  <c r="B306" i="31" s="1"/>
  <c r="C306" i="31" a="1"/>
  <c r="C306" i="31" s="1"/>
  <c r="D306" i="31" a="1"/>
  <c r="D306" i="31" s="1"/>
  <c r="E306" i="31" a="1"/>
  <c r="E306" i="31" s="1"/>
  <c r="B307" i="31" a="1"/>
  <c r="B307" i="31" s="1"/>
  <c r="C307" i="31" a="1"/>
  <c r="C307" i="31" s="1"/>
  <c r="D307" i="31" a="1"/>
  <c r="D307" i="31" s="1"/>
  <c r="E307" i="31" a="1"/>
  <c r="E307" i="31" s="1"/>
  <c r="B308" i="31" a="1"/>
  <c r="B308" i="31" s="1"/>
  <c r="C308" i="31" a="1"/>
  <c r="C308" i="31" s="1"/>
  <c r="D308" i="31" a="1"/>
  <c r="D308" i="31" s="1"/>
  <c r="E308" i="31" a="1"/>
  <c r="E308" i="31" s="1"/>
  <c r="B309" i="31" a="1"/>
  <c r="B309" i="31" s="1"/>
  <c r="C309" i="31" a="1"/>
  <c r="C309" i="31" s="1"/>
  <c r="D309" i="31" a="1"/>
  <c r="D309" i="31" s="1"/>
  <c r="E309" i="31" a="1"/>
  <c r="E309" i="31" s="1"/>
  <c r="B310" i="31" a="1"/>
  <c r="B310" i="31" s="1"/>
  <c r="C310" i="31" a="1"/>
  <c r="C310" i="31" s="1"/>
  <c r="D310" i="31" a="1"/>
  <c r="D310" i="31" s="1"/>
  <c r="E310" i="31" a="1"/>
  <c r="E310" i="31" s="1"/>
  <c r="B311" i="31" a="1"/>
  <c r="B311" i="31" s="1"/>
  <c r="C311" i="31" a="1"/>
  <c r="C311" i="31" s="1"/>
  <c r="D311" i="31" a="1"/>
  <c r="D311" i="31" s="1"/>
  <c r="E311" i="31" a="1"/>
  <c r="E311" i="31" s="1"/>
  <c r="B312" i="31" a="1"/>
  <c r="B312" i="31" s="1"/>
  <c r="C312" i="31" a="1"/>
  <c r="C312" i="31" s="1"/>
  <c r="D312" i="31" a="1"/>
  <c r="D312" i="31" s="1"/>
  <c r="E312" i="31" a="1"/>
  <c r="E312" i="31" s="1"/>
  <c r="B313" i="31" a="1"/>
  <c r="B313" i="31" s="1"/>
  <c r="C313" i="31" a="1"/>
  <c r="C313" i="31" s="1"/>
  <c r="D313" i="31" a="1"/>
  <c r="D313" i="31" s="1"/>
  <c r="E313" i="31" a="1"/>
  <c r="E313" i="31" s="1"/>
  <c r="B314" i="31" a="1"/>
  <c r="B314" i="31" s="1"/>
  <c r="C314" i="31" a="1"/>
  <c r="C314" i="31" s="1"/>
  <c r="D314" i="31" a="1"/>
  <c r="D314" i="31" s="1"/>
  <c r="E314" i="31" a="1"/>
  <c r="E314" i="31" s="1"/>
  <c r="B315" i="31" a="1"/>
  <c r="B315" i="31" s="1"/>
  <c r="C315" i="31" a="1"/>
  <c r="C315" i="31" s="1"/>
  <c r="D315" i="31" a="1"/>
  <c r="D315" i="31" s="1"/>
  <c r="E315" i="31" a="1"/>
  <c r="E315" i="31" s="1"/>
  <c r="B316" i="31" a="1"/>
  <c r="B316" i="31" s="1"/>
  <c r="C316" i="31" a="1"/>
  <c r="C316" i="31" s="1"/>
  <c r="D316" i="31" a="1"/>
  <c r="D316" i="31" s="1"/>
  <c r="E316" i="31" a="1"/>
  <c r="E316" i="31" s="1"/>
  <c r="B317" i="31" a="1"/>
  <c r="B317" i="31" s="1"/>
  <c r="C317" i="31" a="1"/>
  <c r="C317" i="31" s="1"/>
  <c r="D317" i="31" a="1"/>
  <c r="D317" i="31" s="1"/>
  <c r="E317" i="31" a="1"/>
  <c r="E317" i="31" s="1"/>
  <c r="B318" i="31" a="1"/>
  <c r="B318" i="31" s="1"/>
  <c r="C318" i="31" a="1"/>
  <c r="C318" i="31" s="1"/>
  <c r="D318" i="31" a="1"/>
  <c r="D318" i="31" s="1"/>
  <c r="E318" i="31" a="1"/>
  <c r="E318" i="31" s="1"/>
  <c r="B319" i="31" a="1"/>
  <c r="B319" i="31" s="1"/>
  <c r="C319" i="31" a="1"/>
  <c r="C319" i="31" s="1"/>
  <c r="D319" i="31" a="1"/>
  <c r="D319" i="31" s="1"/>
  <c r="E319" i="31" a="1"/>
  <c r="E319" i="31" s="1"/>
  <c r="B320" i="31" a="1"/>
  <c r="B320" i="31" s="1"/>
  <c r="C320" i="31" a="1"/>
  <c r="C320" i="31" s="1"/>
  <c r="D320" i="31" a="1"/>
  <c r="D320" i="31" s="1"/>
  <c r="E320" i="31" a="1"/>
  <c r="E320" i="31" s="1"/>
  <c r="B321" i="31" a="1"/>
  <c r="B321" i="31" s="1"/>
  <c r="C321" i="31" a="1"/>
  <c r="C321" i="31" s="1"/>
  <c r="D321" i="31" a="1"/>
  <c r="D321" i="31" s="1"/>
  <c r="E321" i="31" a="1"/>
  <c r="E321" i="31" s="1"/>
  <c r="B322" i="31" a="1"/>
  <c r="B322" i="31" s="1"/>
  <c r="C322" i="31" a="1"/>
  <c r="C322" i="31" s="1"/>
  <c r="D322" i="31" a="1"/>
  <c r="D322" i="31" s="1"/>
  <c r="E322" i="31" a="1"/>
  <c r="E322" i="31" s="1"/>
  <c r="B323" i="31" a="1"/>
  <c r="B323" i="31" s="1"/>
  <c r="C323" i="31" a="1"/>
  <c r="C323" i="31" s="1"/>
  <c r="D323" i="31" a="1"/>
  <c r="D323" i="31" s="1"/>
  <c r="E323" i="31" a="1"/>
  <c r="E323" i="31" s="1"/>
  <c r="B324" i="31" a="1"/>
  <c r="B324" i="31" s="1"/>
  <c r="C324" i="31" a="1"/>
  <c r="C324" i="31" s="1"/>
  <c r="D324" i="31" a="1"/>
  <c r="D324" i="31" s="1"/>
  <c r="E324" i="31" a="1"/>
  <c r="E324" i="31" s="1"/>
  <c r="B325" i="31" a="1"/>
  <c r="B325" i="31" s="1"/>
  <c r="C325" i="31" a="1"/>
  <c r="C325" i="31" s="1"/>
  <c r="D325" i="31" a="1"/>
  <c r="D325" i="31" s="1"/>
  <c r="E325" i="31" a="1"/>
  <c r="E325" i="31" s="1"/>
  <c r="B326" i="31" a="1"/>
  <c r="B326" i="31" s="1"/>
  <c r="C326" i="31" a="1"/>
  <c r="C326" i="31" s="1"/>
  <c r="D326" i="31" a="1"/>
  <c r="D326" i="31" s="1"/>
  <c r="E326" i="31" a="1"/>
  <c r="E326" i="31" s="1"/>
  <c r="B327" i="31" a="1"/>
  <c r="B327" i="31" s="1"/>
  <c r="C327" i="31" a="1"/>
  <c r="C327" i="31" s="1"/>
  <c r="D327" i="31" a="1"/>
  <c r="D327" i="31" s="1"/>
  <c r="E327" i="31" a="1"/>
  <c r="E327" i="31" s="1"/>
  <c r="B328" i="31" a="1"/>
  <c r="B328" i="31" s="1"/>
  <c r="C328" i="31" a="1"/>
  <c r="C328" i="31" s="1"/>
  <c r="D328" i="31" a="1"/>
  <c r="D328" i="31" s="1"/>
  <c r="E328" i="31" a="1"/>
  <c r="E328" i="31" s="1"/>
  <c r="B329" i="31" a="1"/>
  <c r="B329" i="31" s="1"/>
  <c r="C329" i="31" a="1"/>
  <c r="C329" i="31" s="1"/>
  <c r="D329" i="31" a="1"/>
  <c r="D329" i="31" s="1"/>
  <c r="E329" i="31" a="1"/>
  <c r="E329" i="31" s="1"/>
  <c r="B330" i="31" a="1"/>
  <c r="B330" i="31" s="1"/>
  <c r="C330" i="31" a="1"/>
  <c r="C330" i="31" s="1"/>
  <c r="D330" i="31" a="1"/>
  <c r="D330" i="31" s="1"/>
  <c r="E330" i="31" a="1"/>
  <c r="E330" i="31" s="1"/>
  <c r="B331" i="31" a="1"/>
  <c r="B331" i="31" s="1"/>
  <c r="C331" i="31" a="1"/>
  <c r="C331" i="31" s="1"/>
  <c r="D331" i="31" a="1"/>
  <c r="D331" i="31" s="1"/>
  <c r="E331" i="31" a="1"/>
  <c r="E331" i="31" s="1"/>
  <c r="B332" i="31" a="1"/>
  <c r="B332" i="31" s="1"/>
  <c r="C332" i="31" a="1"/>
  <c r="C332" i="31" s="1"/>
  <c r="D332" i="31" a="1"/>
  <c r="D332" i="31" s="1"/>
  <c r="E332" i="31" a="1"/>
  <c r="E332" i="31" s="1"/>
  <c r="B333" i="31" a="1"/>
  <c r="B333" i="31" s="1"/>
  <c r="C333" i="31" a="1"/>
  <c r="C333" i="31" s="1"/>
  <c r="D333" i="31" a="1"/>
  <c r="D333" i="31" s="1"/>
  <c r="E333" i="31" a="1"/>
  <c r="E333" i="31" s="1"/>
  <c r="B334" i="31" a="1"/>
  <c r="B334" i="31" s="1"/>
  <c r="C334" i="31" a="1"/>
  <c r="C334" i="31" s="1"/>
  <c r="D334" i="31" a="1"/>
  <c r="D334" i="31" s="1"/>
  <c r="E334" i="31" a="1"/>
  <c r="E334" i="31" s="1"/>
  <c r="B335" i="31" a="1"/>
  <c r="B335" i="31" s="1"/>
  <c r="C335" i="31" a="1"/>
  <c r="C335" i="31" s="1"/>
  <c r="D335" i="31" a="1"/>
  <c r="D335" i="31" s="1"/>
  <c r="E335" i="31" a="1"/>
  <c r="E335" i="31" s="1"/>
  <c r="B336" i="31" a="1"/>
  <c r="B336" i="31" s="1"/>
  <c r="C336" i="31" a="1"/>
  <c r="C336" i="31" s="1"/>
  <c r="D336" i="31" a="1"/>
  <c r="D336" i="31" s="1"/>
  <c r="E336" i="31" a="1"/>
  <c r="E336" i="31" s="1"/>
  <c r="B337" i="31" a="1"/>
  <c r="B337" i="31" s="1"/>
  <c r="C337" i="31" a="1"/>
  <c r="C337" i="31" s="1"/>
  <c r="D337" i="31" a="1"/>
  <c r="D337" i="31" s="1"/>
  <c r="E337" i="31" a="1"/>
  <c r="E337" i="31" s="1"/>
  <c r="B338" i="31" a="1"/>
  <c r="B338" i="31" s="1"/>
  <c r="C338" i="31" a="1"/>
  <c r="C338" i="31" s="1"/>
  <c r="D338" i="31" a="1"/>
  <c r="D338" i="31" s="1"/>
  <c r="E338" i="31" a="1"/>
  <c r="E338" i="31" s="1"/>
  <c r="B339" i="31" a="1"/>
  <c r="B339" i="31" s="1"/>
  <c r="C339" i="31" a="1"/>
  <c r="C339" i="31" s="1"/>
  <c r="D339" i="31" a="1"/>
  <c r="D339" i="31" s="1"/>
  <c r="E339" i="31" a="1"/>
  <c r="E339" i="31" s="1"/>
  <c r="B340" i="31" a="1"/>
  <c r="B340" i="31" s="1"/>
  <c r="C340" i="31" a="1"/>
  <c r="C340" i="31" s="1"/>
  <c r="D340" i="31" a="1"/>
  <c r="D340" i="31" s="1"/>
  <c r="E340" i="31" a="1"/>
  <c r="E340" i="31" s="1"/>
  <c r="B341" i="31" a="1"/>
  <c r="B341" i="31" s="1"/>
  <c r="C341" i="31" a="1"/>
  <c r="C341" i="31" s="1"/>
  <c r="D341" i="31" a="1"/>
  <c r="D341" i="31" s="1"/>
  <c r="E341" i="31" a="1"/>
  <c r="E341" i="31" s="1"/>
  <c r="B342" i="31" a="1"/>
  <c r="B342" i="31" s="1"/>
  <c r="C342" i="31" a="1"/>
  <c r="C342" i="31" s="1"/>
  <c r="D342" i="31" a="1"/>
  <c r="D342" i="31" s="1"/>
  <c r="E342" i="31" a="1"/>
  <c r="E342" i="31" s="1"/>
  <c r="B343" i="31" a="1"/>
  <c r="B343" i="31" s="1"/>
  <c r="C343" i="31" a="1"/>
  <c r="C343" i="31" s="1"/>
  <c r="D343" i="31" a="1"/>
  <c r="D343" i="31" s="1"/>
  <c r="E343" i="31" a="1"/>
  <c r="E343" i="31" s="1"/>
  <c r="B344" i="31" a="1"/>
  <c r="B344" i="31" s="1"/>
  <c r="C344" i="31" a="1"/>
  <c r="C344" i="31" s="1"/>
  <c r="D344" i="31" a="1"/>
  <c r="D344" i="31" s="1"/>
  <c r="E344" i="31" a="1"/>
  <c r="E344" i="31" s="1"/>
  <c r="B345" i="31" a="1"/>
  <c r="B345" i="31" s="1"/>
  <c r="C345" i="31" a="1"/>
  <c r="C345" i="31" s="1"/>
  <c r="D345" i="31" a="1"/>
  <c r="D345" i="31" s="1"/>
  <c r="E345" i="31" a="1"/>
  <c r="E345" i="31" s="1"/>
  <c r="B346" i="31" a="1"/>
  <c r="B346" i="31" s="1"/>
  <c r="C346" i="31" a="1"/>
  <c r="C346" i="31" s="1"/>
  <c r="D346" i="31" a="1"/>
  <c r="D346" i="31" s="1"/>
  <c r="E346" i="31" a="1"/>
  <c r="E346" i="31" s="1"/>
  <c r="B347" i="31" a="1"/>
  <c r="B347" i="31" s="1"/>
  <c r="C347" i="31" a="1"/>
  <c r="C347" i="31" s="1"/>
  <c r="D347" i="31" a="1"/>
  <c r="D347" i="31" s="1"/>
  <c r="E347" i="31" a="1"/>
  <c r="E347" i="31" s="1"/>
  <c r="B348" i="31" a="1"/>
  <c r="B348" i="31" s="1"/>
  <c r="C348" i="31" a="1"/>
  <c r="C348" i="31" s="1"/>
  <c r="D348" i="31" a="1"/>
  <c r="D348" i="31" s="1"/>
  <c r="E348" i="31" a="1"/>
  <c r="E348" i="31" s="1"/>
  <c r="B349" i="31" a="1"/>
  <c r="B349" i="31" s="1"/>
  <c r="C349" i="31" a="1"/>
  <c r="C349" i="31" s="1"/>
  <c r="D349" i="31" a="1"/>
  <c r="D349" i="31" s="1"/>
  <c r="E349" i="31" a="1"/>
  <c r="E349" i="31" s="1"/>
  <c r="B350" i="31" a="1"/>
  <c r="B350" i="31" s="1"/>
  <c r="C350" i="31" a="1"/>
  <c r="C350" i="31" s="1"/>
  <c r="D350" i="31" a="1"/>
  <c r="D350" i="31" s="1"/>
  <c r="E350" i="31" a="1"/>
  <c r="E350" i="31" s="1"/>
  <c r="B351" i="31" a="1"/>
  <c r="B351" i="31" s="1"/>
  <c r="C351" i="31" a="1"/>
  <c r="C351" i="31" s="1"/>
  <c r="D351" i="31" a="1"/>
  <c r="D351" i="31" s="1"/>
  <c r="E351" i="31" a="1"/>
  <c r="E351" i="31" s="1"/>
  <c r="B352" i="31" a="1"/>
  <c r="B352" i="31" s="1"/>
  <c r="C352" i="31" a="1"/>
  <c r="C352" i="31" s="1"/>
  <c r="D352" i="31" a="1"/>
  <c r="D352" i="31" s="1"/>
  <c r="E352" i="31" a="1"/>
  <c r="E352" i="31" s="1"/>
  <c r="B353" i="31" a="1"/>
  <c r="B353" i="31" s="1"/>
  <c r="C353" i="31" a="1"/>
  <c r="C353" i="31" s="1"/>
  <c r="D353" i="31" a="1"/>
  <c r="D353" i="31" s="1"/>
  <c r="E353" i="31" a="1"/>
  <c r="E353" i="31" s="1"/>
  <c r="B354" i="31" a="1"/>
  <c r="B354" i="31" s="1"/>
  <c r="C354" i="31" a="1"/>
  <c r="C354" i="31" s="1"/>
  <c r="D354" i="31" a="1"/>
  <c r="D354" i="31" s="1"/>
  <c r="E354" i="31" a="1"/>
  <c r="E354" i="31" s="1"/>
  <c r="B355" i="31" a="1"/>
  <c r="B355" i="31" s="1"/>
  <c r="C355" i="31" a="1"/>
  <c r="C355" i="31" s="1"/>
  <c r="D355" i="31" a="1"/>
  <c r="D355" i="31" s="1"/>
  <c r="E355" i="31" a="1"/>
  <c r="E355" i="31" s="1"/>
  <c r="B356" i="31" a="1"/>
  <c r="B356" i="31" s="1"/>
  <c r="C356" i="31" a="1"/>
  <c r="C356" i="31" s="1"/>
  <c r="D356" i="31" a="1"/>
  <c r="D356" i="31" s="1"/>
  <c r="E356" i="31" a="1"/>
  <c r="E356" i="31" s="1"/>
  <c r="B357" i="31" a="1"/>
  <c r="B357" i="31" s="1"/>
  <c r="C357" i="31" a="1"/>
  <c r="C357" i="31" s="1"/>
  <c r="D357" i="31" a="1"/>
  <c r="D357" i="31" s="1"/>
  <c r="E357" i="31" a="1"/>
  <c r="E357" i="31" s="1"/>
  <c r="B358" i="31" a="1"/>
  <c r="B358" i="31" s="1"/>
  <c r="C358" i="31" a="1"/>
  <c r="C358" i="31" s="1"/>
  <c r="D358" i="31" a="1"/>
  <c r="D358" i="31" s="1"/>
  <c r="E358" i="31" a="1"/>
  <c r="E358" i="31" s="1"/>
  <c r="B359" i="31" a="1"/>
  <c r="B359" i="31" s="1"/>
  <c r="C359" i="31" a="1"/>
  <c r="C359" i="31" s="1"/>
  <c r="D359" i="31" a="1"/>
  <c r="D359" i="31" s="1"/>
  <c r="E359" i="31" a="1"/>
  <c r="E359" i="31" s="1"/>
  <c r="B360" i="31" a="1"/>
  <c r="B360" i="31" s="1"/>
  <c r="C360" i="31" a="1"/>
  <c r="C360" i="31" s="1"/>
  <c r="D360" i="31" a="1"/>
  <c r="D360" i="31" s="1"/>
  <c r="E360" i="31" a="1"/>
  <c r="E360" i="31" s="1"/>
  <c r="B361" i="31" a="1"/>
  <c r="B361" i="31" s="1"/>
  <c r="C361" i="31" a="1"/>
  <c r="C361" i="31" s="1"/>
  <c r="D361" i="31" a="1"/>
  <c r="D361" i="31" s="1"/>
  <c r="E361" i="31" a="1"/>
  <c r="E361" i="31" s="1"/>
  <c r="B362" i="31" a="1"/>
  <c r="B362" i="31" s="1"/>
  <c r="C362" i="31" a="1"/>
  <c r="C362" i="31" s="1"/>
  <c r="D362" i="31" a="1"/>
  <c r="D362" i="31" s="1"/>
  <c r="E362" i="31" a="1"/>
  <c r="E362" i="31" s="1"/>
  <c r="B363" i="31" a="1"/>
  <c r="B363" i="31" s="1"/>
  <c r="C363" i="31" a="1"/>
  <c r="C363" i="31" s="1"/>
  <c r="D363" i="31" a="1"/>
  <c r="D363" i="31" s="1"/>
  <c r="E363" i="31" a="1"/>
  <c r="E363" i="31" s="1"/>
  <c r="B364" i="31" a="1"/>
  <c r="B364" i="31" s="1"/>
  <c r="C364" i="31" a="1"/>
  <c r="C364" i="31" s="1"/>
  <c r="D364" i="31" a="1"/>
  <c r="D364" i="31" s="1"/>
  <c r="E364" i="31" a="1"/>
  <c r="E364" i="31" s="1"/>
  <c r="B365" i="31" a="1"/>
  <c r="B365" i="31" s="1"/>
  <c r="C365" i="31" a="1"/>
  <c r="C365" i="31" s="1"/>
  <c r="D365" i="31" a="1"/>
  <c r="D365" i="31" s="1"/>
  <c r="E365" i="31" a="1"/>
  <c r="E365" i="31" s="1"/>
  <c r="B366" i="31" a="1"/>
  <c r="B366" i="31" s="1"/>
  <c r="C366" i="31" a="1"/>
  <c r="C366" i="31" s="1"/>
  <c r="D366" i="31" a="1"/>
  <c r="D366" i="31" s="1"/>
  <c r="E366" i="31" a="1"/>
  <c r="E366" i="31" s="1"/>
  <c r="B367" i="31" a="1"/>
  <c r="B367" i="31" s="1"/>
  <c r="C367" i="31" a="1"/>
  <c r="C367" i="31" s="1"/>
  <c r="D367" i="31" a="1"/>
  <c r="D367" i="31" s="1"/>
  <c r="E367" i="31" a="1"/>
  <c r="E367" i="31" s="1"/>
  <c r="B368" i="31" a="1"/>
  <c r="B368" i="31" s="1"/>
  <c r="C368" i="31" a="1"/>
  <c r="C368" i="31" s="1"/>
  <c r="D368" i="31" a="1"/>
  <c r="D368" i="31" s="1"/>
  <c r="E368" i="31" a="1"/>
  <c r="E368" i="31" s="1"/>
  <c r="B369" i="31" a="1"/>
  <c r="B369" i="31" s="1"/>
  <c r="C369" i="31" a="1"/>
  <c r="C369" i="31" s="1"/>
  <c r="D369" i="31" a="1"/>
  <c r="D369" i="31" s="1"/>
  <c r="E369" i="31" a="1"/>
  <c r="E369" i="31" s="1"/>
  <c r="B370" i="31" a="1"/>
  <c r="B370" i="31" s="1"/>
  <c r="C370" i="31" a="1"/>
  <c r="C370" i="31" s="1"/>
  <c r="D370" i="31" a="1"/>
  <c r="D370" i="31" s="1"/>
  <c r="E370" i="31" a="1"/>
  <c r="E370" i="31" s="1"/>
  <c r="B371" i="31" a="1"/>
  <c r="B371" i="31" s="1"/>
  <c r="C371" i="31" a="1"/>
  <c r="C371" i="31" s="1"/>
  <c r="D371" i="31" a="1"/>
  <c r="D371" i="31" s="1"/>
  <c r="E371" i="31" a="1"/>
  <c r="E371" i="31" s="1"/>
  <c r="B372" i="31" a="1"/>
  <c r="B372" i="31" s="1"/>
  <c r="C372" i="31" a="1"/>
  <c r="C372" i="31" s="1"/>
  <c r="D372" i="31" a="1"/>
  <c r="D372" i="31" s="1"/>
  <c r="E372" i="31" a="1"/>
  <c r="E372" i="31" s="1"/>
  <c r="B373" i="31" a="1"/>
  <c r="B373" i="31" s="1"/>
  <c r="C373" i="31" a="1"/>
  <c r="C373" i="31" s="1"/>
  <c r="D373" i="31" a="1"/>
  <c r="D373" i="31" s="1"/>
  <c r="E373" i="31" a="1"/>
  <c r="E373" i="31" s="1"/>
  <c r="B374" i="31" a="1"/>
  <c r="B374" i="31" s="1"/>
  <c r="C374" i="31" a="1"/>
  <c r="C374" i="31" s="1"/>
  <c r="D374" i="31" a="1"/>
  <c r="D374" i="31" s="1"/>
  <c r="E374" i="31" a="1"/>
  <c r="E374" i="31" s="1"/>
  <c r="B375" i="31" a="1"/>
  <c r="B375" i="31" s="1"/>
  <c r="C375" i="31" a="1"/>
  <c r="C375" i="31" s="1"/>
  <c r="D375" i="31" a="1"/>
  <c r="D375" i="31" s="1"/>
  <c r="E375" i="31" a="1"/>
  <c r="E375" i="31" s="1"/>
  <c r="B376" i="31" a="1"/>
  <c r="B376" i="31" s="1"/>
  <c r="C376" i="31" a="1"/>
  <c r="C376" i="31" s="1"/>
  <c r="D376" i="31" a="1"/>
  <c r="D376" i="31" s="1"/>
  <c r="E376" i="31" a="1"/>
  <c r="E376" i="31" s="1"/>
  <c r="B377" i="31" a="1"/>
  <c r="B377" i="31" s="1"/>
  <c r="C377" i="31" a="1"/>
  <c r="C377" i="31" s="1"/>
  <c r="D377" i="31" a="1"/>
  <c r="D377" i="31" s="1"/>
  <c r="E377" i="31" a="1"/>
  <c r="E377" i="31" s="1"/>
  <c r="B378" i="31" a="1"/>
  <c r="B378" i="31" s="1"/>
  <c r="C378" i="31" a="1"/>
  <c r="C378" i="31" s="1"/>
  <c r="D378" i="31" a="1"/>
  <c r="D378" i="31" s="1"/>
  <c r="E378" i="31" a="1"/>
  <c r="E378" i="31" s="1"/>
  <c r="B379" i="31" a="1"/>
  <c r="B379" i="31" s="1"/>
  <c r="C379" i="31" a="1"/>
  <c r="C379" i="31" s="1"/>
  <c r="D379" i="31" a="1"/>
  <c r="D379" i="31" s="1"/>
  <c r="E379" i="31" a="1"/>
  <c r="E379" i="31" s="1"/>
  <c r="B380" i="31" a="1"/>
  <c r="B380" i="31" s="1"/>
  <c r="C380" i="31" a="1"/>
  <c r="C380" i="31" s="1"/>
  <c r="D380" i="31" a="1"/>
  <c r="D380" i="31" s="1"/>
  <c r="E380" i="31" a="1"/>
  <c r="E380" i="31" s="1"/>
  <c r="B381" i="31" a="1"/>
  <c r="B381" i="31" s="1"/>
  <c r="C381" i="31" a="1"/>
  <c r="C381" i="31" s="1"/>
  <c r="D381" i="31" a="1"/>
  <c r="D381" i="31" s="1"/>
  <c r="E381" i="31" a="1"/>
  <c r="E381" i="31" s="1"/>
  <c r="B382" i="31" a="1"/>
  <c r="B382" i="31" s="1"/>
  <c r="C382" i="31" a="1"/>
  <c r="C382" i="31" s="1"/>
  <c r="D382" i="31" a="1"/>
  <c r="D382" i="31" s="1"/>
  <c r="E382" i="31" a="1"/>
  <c r="E382" i="31" s="1"/>
  <c r="B383" i="31" a="1"/>
  <c r="B383" i="31" s="1"/>
  <c r="C383" i="31" a="1"/>
  <c r="C383" i="31" s="1"/>
  <c r="D383" i="31" a="1"/>
  <c r="D383" i="31" s="1"/>
  <c r="E383" i="31" a="1"/>
  <c r="E383" i="31" s="1"/>
  <c r="B384" i="31" a="1"/>
  <c r="B384" i="31" s="1"/>
  <c r="C384" i="31" a="1"/>
  <c r="C384" i="31" s="1"/>
  <c r="D384" i="31" a="1"/>
  <c r="D384" i="31" s="1"/>
  <c r="E384" i="31" a="1"/>
  <c r="E384" i="31" s="1"/>
  <c r="B385" i="31" a="1"/>
  <c r="B385" i="31" s="1"/>
  <c r="C385" i="31" a="1"/>
  <c r="C385" i="31" s="1"/>
  <c r="D385" i="31" a="1"/>
  <c r="D385" i="31" s="1"/>
  <c r="E385" i="31" a="1"/>
  <c r="E385" i="31" s="1"/>
  <c r="B386" i="31" a="1"/>
  <c r="B386" i="31" s="1"/>
  <c r="C386" i="31" a="1"/>
  <c r="C386" i="31" s="1"/>
  <c r="D386" i="31" a="1"/>
  <c r="D386" i="31" s="1"/>
  <c r="E386" i="31" a="1"/>
  <c r="E386" i="31" s="1"/>
  <c r="B387" i="31" a="1"/>
  <c r="B387" i="31" s="1"/>
  <c r="C387" i="31" a="1"/>
  <c r="C387" i="31" s="1"/>
  <c r="D387" i="31" a="1"/>
  <c r="D387" i="31" s="1"/>
  <c r="E387" i="31" a="1"/>
  <c r="E387" i="31" s="1"/>
  <c r="B388" i="31" a="1"/>
  <c r="B388" i="31" s="1"/>
  <c r="C388" i="31" a="1"/>
  <c r="C388" i="31" s="1"/>
  <c r="D388" i="31" a="1"/>
  <c r="D388" i="31" s="1"/>
  <c r="E388" i="31" a="1"/>
  <c r="E388" i="31" s="1"/>
  <c r="B389" i="31" a="1"/>
  <c r="B389" i="31" s="1"/>
  <c r="C389" i="31" a="1"/>
  <c r="C389" i="31" s="1"/>
  <c r="D389" i="31" a="1"/>
  <c r="D389" i="31" s="1"/>
  <c r="E389" i="31" a="1"/>
  <c r="E389" i="31" s="1"/>
  <c r="B390" i="31" a="1"/>
  <c r="B390" i="31" s="1"/>
  <c r="C390" i="31" a="1"/>
  <c r="C390" i="31" s="1"/>
  <c r="D390" i="31" a="1"/>
  <c r="D390" i="31" s="1"/>
  <c r="E390" i="31" a="1"/>
  <c r="E390" i="31" s="1"/>
  <c r="B391" i="31" a="1"/>
  <c r="B391" i="31" s="1"/>
  <c r="C391" i="31" a="1"/>
  <c r="C391" i="31" s="1"/>
  <c r="D391" i="31" a="1"/>
  <c r="D391" i="31" s="1"/>
  <c r="E391" i="31" a="1"/>
  <c r="E391" i="31" s="1"/>
  <c r="B392" i="31" a="1"/>
  <c r="B392" i="31" s="1"/>
  <c r="C392" i="31" a="1"/>
  <c r="C392" i="31" s="1"/>
  <c r="D392" i="31" a="1"/>
  <c r="D392" i="31" s="1"/>
  <c r="E392" i="31" a="1"/>
  <c r="E392" i="31" s="1"/>
  <c r="B393" i="31" a="1"/>
  <c r="B393" i="31" s="1"/>
  <c r="C393" i="31" a="1"/>
  <c r="C393" i="31" s="1"/>
  <c r="D393" i="31" a="1"/>
  <c r="D393" i="31" s="1"/>
  <c r="E393" i="31" a="1"/>
  <c r="E393" i="31" s="1"/>
  <c r="B394" i="31" a="1"/>
  <c r="B394" i="31" s="1"/>
  <c r="C394" i="31" a="1"/>
  <c r="C394" i="31" s="1"/>
  <c r="D394" i="31" a="1"/>
  <c r="D394" i="31" s="1"/>
  <c r="E394" i="31" a="1"/>
  <c r="E394" i="31" s="1"/>
  <c r="B395" i="31" a="1"/>
  <c r="B395" i="31" s="1"/>
  <c r="C395" i="31" a="1"/>
  <c r="C395" i="31" s="1"/>
  <c r="D395" i="31" a="1"/>
  <c r="D395" i="31" s="1"/>
  <c r="E395" i="31" a="1"/>
  <c r="E395" i="31" s="1"/>
  <c r="B396" i="31" a="1"/>
  <c r="B396" i="31" s="1"/>
  <c r="C396" i="31" a="1"/>
  <c r="C396" i="31" s="1"/>
  <c r="D396" i="31" a="1"/>
  <c r="D396" i="31" s="1"/>
  <c r="E396" i="31" a="1"/>
  <c r="E396" i="31" s="1"/>
  <c r="B397" i="31" a="1"/>
  <c r="B397" i="31" s="1"/>
  <c r="C397" i="31" a="1"/>
  <c r="C397" i="31" s="1"/>
  <c r="D397" i="31" a="1"/>
  <c r="D397" i="31" s="1"/>
  <c r="E397" i="31" a="1"/>
  <c r="E397" i="31" s="1"/>
  <c r="B398" i="31" a="1"/>
  <c r="B398" i="31" s="1"/>
  <c r="C398" i="31" a="1"/>
  <c r="C398" i="31" s="1"/>
  <c r="D398" i="31" a="1"/>
  <c r="D398" i="31" s="1"/>
  <c r="E398" i="31" a="1"/>
  <c r="E398" i="31" s="1"/>
  <c r="B399" i="31" a="1"/>
  <c r="B399" i="31" s="1"/>
  <c r="C399" i="31" a="1"/>
  <c r="C399" i="31" s="1"/>
  <c r="D399" i="31" a="1"/>
  <c r="D399" i="31" s="1"/>
  <c r="E399" i="31" a="1"/>
  <c r="E399" i="31" s="1"/>
  <c r="B400" i="31" a="1"/>
  <c r="B400" i="31" s="1"/>
  <c r="C400" i="31" a="1"/>
  <c r="C400" i="31" s="1"/>
  <c r="D400" i="31" a="1"/>
  <c r="D400" i="31" s="1"/>
  <c r="E400" i="31" a="1"/>
  <c r="E400" i="31" s="1"/>
  <c r="B401" i="31" a="1"/>
  <c r="B401" i="31" s="1"/>
  <c r="C401" i="31" a="1"/>
  <c r="C401" i="31" s="1"/>
  <c r="D401" i="31" a="1"/>
  <c r="D401" i="31" s="1"/>
  <c r="E401" i="31" a="1"/>
  <c r="E401" i="31" s="1"/>
  <c r="B402" i="31" a="1"/>
  <c r="B402" i="31" s="1"/>
  <c r="C402" i="31" a="1"/>
  <c r="C402" i="31" s="1"/>
  <c r="D402" i="31" a="1"/>
  <c r="D402" i="31" s="1"/>
  <c r="E402" i="31" a="1"/>
  <c r="E402" i="31" s="1"/>
  <c r="B403" i="31" a="1"/>
  <c r="B403" i="31" s="1"/>
  <c r="C403" i="31" a="1"/>
  <c r="C403" i="31" s="1"/>
  <c r="D403" i="31" a="1"/>
  <c r="D403" i="31" s="1"/>
  <c r="E403" i="31" a="1"/>
  <c r="E403" i="31" s="1"/>
  <c r="B404" i="31" a="1"/>
  <c r="B404" i="31" s="1"/>
  <c r="C404" i="31" a="1"/>
  <c r="C404" i="31" s="1"/>
  <c r="D404" i="31" a="1"/>
  <c r="D404" i="31" s="1"/>
  <c r="E404" i="31" a="1"/>
  <c r="E404" i="31" s="1"/>
  <c r="B405" i="31" a="1"/>
  <c r="B405" i="31" s="1"/>
  <c r="C405" i="31" a="1"/>
  <c r="C405" i="31" s="1"/>
  <c r="D405" i="31" a="1"/>
  <c r="D405" i="31" s="1"/>
  <c r="E405" i="31" a="1"/>
  <c r="E405" i="31" s="1"/>
  <c r="B406" i="31" a="1"/>
  <c r="B406" i="31" s="1"/>
  <c r="C406" i="31" a="1"/>
  <c r="C406" i="31" s="1"/>
  <c r="D406" i="31" a="1"/>
  <c r="D406" i="31" s="1"/>
  <c r="E406" i="31" a="1"/>
  <c r="E406" i="31" s="1"/>
  <c r="B407" i="31" a="1"/>
  <c r="B407" i="31" s="1"/>
  <c r="C407" i="31" a="1"/>
  <c r="C407" i="31" s="1"/>
  <c r="D407" i="31" a="1"/>
  <c r="D407" i="31" s="1"/>
  <c r="E407" i="31" a="1"/>
  <c r="E407" i="31" s="1"/>
  <c r="B408" i="31" a="1"/>
  <c r="B408" i="31" s="1"/>
  <c r="C408" i="31" a="1"/>
  <c r="C408" i="31" s="1"/>
  <c r="D408" i="31" a="1"/>
  <c r="D408" i="31" s="1"/>
  <c r="E408" i="31" a="1"/>
  <c r="E408" i="31" s="1"/>
  <c r="B409" i="31" a="1"/>
  <c r="B409" i="31" s="1"/>
  <c r="C409" i="31" a="1"/>
  <c r="C409" i="31" s="1"/>
  <c r="D409" i="31" a="1"/>
  <c r="D409" i="31" s="1"/>
  <c r="E409" i="31" a="1"/>
  <c r="E409" i="31" s="1"/>
  <c r="B410" i="31" a="1"/>
  <c r="B410" i="31" s="1"/>
  <c r="C410" i="31" a="1"/>
  <c r="C410" i="31" s="1"/>
  <c r="D410" i="31" a="1"/>
  <c r="D410" i="31" s="1"/>
  <c r="E410" i="31" a="1"/>
  <c r="E410" i="31" s="1"/>
  <c r="B411" i="31" a="1"/>
  <c r="B411" i="31" s="1"/>
  <c r="C411" i="31" a="1"/>
  <c r="C411" i="31" s="1"/>
  <c r="D411" i="31" a="1"/>
  <c r="D411" i="31" s="1"/>
  <c r="E411" i="31" a="1"/>
  <c r="E411" i="31" s="1"/>
  <c r="B412" i="31" a="1"/>
  <c r="B412" i="31" s="1"/>
  <c r="C412" i="31" a="1"/>
  <c r="C412" i="31" s="1"/>
  <c r="D412" i="31" a="1"/>
  <c r="D412" i="31" s="1"/>
  <c r="E412" i="31" a="1"/>
  <c r="E412" i="31" s="1"/>
  <c r="B413" i="31" a="1"/>
  <c r="B413" i="31" s="1"/>
  <c r="C413" i="31" a="1"/>
  <c r="C413" i="31" s="1"/>
  <c r="D413" i="31" a="1"/>
  <c r="D413" i="31" s="1"/>
  <c r="E413" i="31" a="1"/>
  <c r="E413" i="31" s="1"/>
  <c r="B414" i="31" a="1"/>
  <c r="B414" i="31" s="1"/>
  <c r="C414" i="31" a="1"/>
  <c r="C414" i="31" s="1"/>
  <c r="D414" i="31" a="1"/>
  <c r="D414" i="31" s="1"/>
  <c r="E414" i="31" a="1"/>
  <c r="E414" i="31" s="1"/>
  <c r="B415" i="31" a="1"/>
  <c r="B415" i="31" s="1"/>
  <c r="C415" i="31" a="1"/>
  <c r="C415" i="31" s="1"/>
  <c r="D415" i="31" a="1"/>
  <c r="D415" i="31" s="1"/>
  <c r="E415" i="31" a="1"/>
  <c r="E415" i="31" s="1"/>
  <c r="B416" i="31" a="1"/>
  <c r="B416" i="31" s="1"/>
  <c r="C416" i="31" a="1"/>
  <c r="C416" i="31" s="1"/>
  <c r="D416" i="31" a="1"/>
  <c r="D416" i="31" s="1"/>
  <c r="E416" i="31" a="1"/>
  <c r="E416" i="31" s="1"/>
  <c r="B417" i="31" a="1"/>
  <c r="B417" i="31" s="1"/>
  <c r="C417" i="31" a="1"/>
  <c r="C417" i="31" s="1"/>
  <c r="D417" i="31" a="1"/>
  <c r="D417" i="31" s="1"/>
  <c r="E417" i="31" a="1"/>
  <c r="E417" i="31" s="1"/>
  <c r="B418" i="31" a="1"/>
  <c r="B418" i="31" s="1"/>
  <c r="C418" i="31" a="1"/>
  <c r="C418" i="31" s="1"/>
  <c r="D418" i="31" a="1"/>
  <c r="D418" i="31" s="1"/>
  <c r="E418" i="31" a="1"/>
  <c r="E418" i="31" s="1"/>
  <c r="B419" i="31" a="1"/>
  <c r="B419" i="31" s="1"/>
  <c r="C419" i="31" a="1"/>
  <c r="C419" i="31" s="1"/>
  <c r="D419" i="31" a="1"/>
  <c r="D419" i="31" s="1"/>
  <c r="E419" i="31" a="1"/>
  <c r="E419" i="31" s="1"/>
  <c r="B420" i="31" a="1"/>
  <c r="B420" i="31" s="1"/>
  <c r="C420" i="31" a="1"/>
  <c r="C420" i="31" s="1"/>
  <c r="D420" i="31" a="1"/>
  <c r="D420" i="31" s="1"/>
  <c r="E420" i="31" a="1"/>
  <c r="E420" i="31" s="1"/>
  <c r="B421" i="31" a="1"/>
  <c r="B421" i="31" s="1"/>
  <c r="C421" i="31" a="1"/>
  <c r="C421" i="31" s="1"/>
  <c r="D421" i="31" a="1"/>
  <c r="D421" i="31" s="1"/>
  <c r="E421" i="31" a="1"/>
  <c r="E421" i="31" s="1"/>
  <c r="B422" i="31" a="1"/>
  <c r="B422" i="31" s="1"/>
  <c r="C422" i="31" a="1"/>
  <c r="C422" i="31" s="1"/>
  <c r="D422" i="31" a="1"/>
  <c r="D422" i="31" s="1"/>
  <c r="E422" i="31" a="1"/>
  <c r="E422" i="31" s="1"/>
  <c r="B423" i="31" a="1"/>
  <c r="B423" i="31" s="1"/>
  <c r="C423" i="31" a="1"/>
  <c r="C423" i="31" s="1"/>
  <c r="D423" i="31" a="1"/>
  <c r="D423" i="31" s="1"/>
  <c r="E423" i="31" a="1"/>
  <c r="E423" i="31" s="1"/>
  <c r="B424" i="31" a="1"/>
  <c r="B424" i="31" s="1"/>
  <c r="C424" i="31" a="1"/>
  <c r="C424" i="31" s="1"/>
  <c r="D424" i="31" a="1"/>
  <c r="D424" i="31" s="1"/>
  <c r="E424" i="31" a="1"/>
  <c r="E424" i="31" s="1"/>
  <c r="B425" i="31" a="1"/>
  <c r="B425" i="31" s="1"/>
  <c r="C425" i="31" a="1"/>
  <c r="C425" i="31" s="1"/>
  <c r="D425" i="31" a="1"/>
  <c r="D425" i="31" s="1"/>
  <c r="E425" i="31" a="1"/>
  <c r="E425" i="31" s="1"/>
  <c r="B426" i="31" a="1"/>
  <c r="B426" i="31" s="1"/>
  <c r="C426" i="31" a="1"/>
  <c r="C426" i="31" s="1"/>
  <c r="D426" i="31" a="1"/>
  <c r="D426" i="31" s="1"/>
  <c r="E426" i="31" a="1"/>
  <c r="E426" i="31" s="1"/>
  <c r="B427" i="31" a="1"/>
  <c r="B427" i="31" s="1"/>
  <c r="C427" i="31" a="1"/>
  <c r="C427" i="31" s="1"/>
  <c r="D427" i="31" a="1"/>
  <c r="D427" i="31" s="1"/>
  <c r="E427" i="31" a="1"/>
  <c r="E427" i="31" s="1"/>
  <c r="B428" i="31" a="1"/>
  <c r="B428" i="31" s="1"/>
  <c r="C428" i="31" a="1"/>
  <c r="C428" i="31" s="1"/>
  <c r="D428" i="31" a="1"/>
  <c r="D428" i="31" s="1"/>
  <c r="E428" i="31" a="1"/>
  <c r="E428" i="31" s="1"/>
  <c r="B429" i="31" a="1"/>
  <c r="B429" i="31" s="1"/>
  <c r="C429" i="31" a="1"/>
  <c r="C429" i="31" s="1"/>
  <c r="D429" i="31" a="1"/>
  <c r="D429" i="31" s="1"/>
  <c r="E429" i="31" a="1"/>
  <c r="E429" i="31" s="1"/>
  <c r="B430" i="31" a="1"/>
  <c r="B430" i="31" s="1"/>
  <c r="C430" i="31" a="1"/>
  <c r="C430" i="31" s="1"/>
  <c r="D430" i="31" a="1"/>
  <c r="D430" i="31" s="1"/>
  <c r="E430" i="31" a="1"/>
  <c r="E430" i="31" s="1"/>
  <c r="B431" i="31" a="1"/>
  <c r="B431" i="31" s="1"/>
  <c r="C431" i="31" a="1"/>
  <c r="C431" i="31" s="1"/>
  <c r="D431" i="31" a="1"/>
  <c r="D431" i="31" s="1"/>
  <c r="E431" i="31" a="1"/>
  <c r="E431" i="31" s="1"/>
  <c r="B432" i="31" a="1"/>
  <c r="B432" i="31" s="1"/>
  <c r="C432" i="31" a="1"/>
  <c r="C432" i="31" s="1"/>
  <c r="D432" i="31" a="1"/>
  <c r="D432" i="31" s="1"/>
  <c r="E432" i="31" a="1"/>
  <c r="E432" i="31" s="1"/>
  <c r="B433" i="31" a="1"/>
  <c r="B433" i="31" s="1"/>
  <c r="C433" i="31" a="1"/>
  <c r="C433" i="31" s="1"/>
  <c r="D433" i="31" a="1"/>
  <c r="D433" i="31" s="1"/>
  <c r="E433" i="31" a="1"/>
  <c r="E433" i="31" s="1"/>
  <c r="B434" i="31" a="1"/>
  <c r="B434" i="31" s="1"/>
  <c r="C434" i="31" a="1"/>
  <c r="C434" i="31" s="1"/>
  <c r="D434" i="31" a="1"/>
  <c r="D434" i="31" s="1"/>
  <c r="E434" i="31" a="1"/>
  <c r="E434" i="31" s="1"/>
  <c r="B435" i="31" a="1"/>
  <c r="B435" i="31" s="1"/>
  <c r="C435" i="31" a="1"/>
  <c r="C435" i="31" s="1"/>
  <c r="D435" i="31" a="1"/>
  <c r="D435" i="31" s="1"/>
  <c r="E435" i="31" a="1"/>
  <c r="E435" i="31" s="1"/>
  <c r="B436" i="31" a="1"/>
  <c r="B436" i="31" s="1"/>
  <c r="C436" i="31" a="1"/>
  <c r="C436" i="31" s="1"/>
  <c r="D436" i="31" a="1"/>
  <c r="D436" i="31" s="1"/>
  <c r="E436" i="31" a="1"/>
  <c r="E436" i="31" s="1"/>
  <c r="B437" i="31" a="1"/>
  <c r="B437" i="31" s="1"/>
  <c r="C437" i="31" a="1"/>
  <c r="C437" i="31" s="1"/>
  <c r="D437" i="31" a="1"/>
  <c r="D437" i="31" s="1"/>
  <c r="E437" i="31" a="1"/>
  <c r="E437" i="31" s="1"/>
  <c r="B438" i="31" a="1"/>
  <c r="B438" i="31" s="1"/>
  <c r="C438" i="31" a="1"/>
  <c r="C438" i="31" s="1"/>
  <c r="D438" i="31" a="1"/>
  <c r="D438" i="31" s="1"/>
  <c r="E438" i="31" a="1"/>
  <c r="E438" i="31" s="1"/>
  <c r="B439" i="31" a="1"/>
  <c r="B439" i="31" s="1"/>
  <c r="C439" i="31" a="1"/>
  <c r="C439" i="31" s="1"/>
  <c r="D439" i="31" a="1"/>
  <c r="D439" i="31" s="1"/>
  <c r="E439" i="31" a="1"/>
  <c r="E439" i="31" s="1"/>
  <c r="B440" i="31" a="1"/>
  <c r="B440" i="31" s="1"/>
  <c r="C440" i="31" a="1"/>
  <c r="C440" i="31" s="1"/>
  <c r="D440" i="31" a="1"/>
  <c r="D440" i="31" s="1"/>
  <c r="E440" i="31" a="1"/>
  <c r="E440" i="31" s="1"/>
  <c r="B441" i="31" a="1"/>
  <c r="B441" i="31" s="1"/>
  <c r="C441" i="31" a="1"/>
  <c r="C441" i="31" s="1"/>
  <c r="D441" i="31" a="1"/>
  <c r="D441" i="31" s="1"/>
  <c r="E441" i="31" a="1"/>
  <c r="E441" i="31" s="1"/>
  <c r="B442" i="31" a="1"/>
  <c r="B442" i="31" s="1"/>
  <c r="C442" i="31" a="1"/>
  <c r="C442" i="31" s="1"/>
  <c r="D442" i="31" a="1"/>
  <c r="D442" i="31" s="1"/>
  <c r="E442" i="31" a="1"/>
  <c r="E442" i="31" s="1"/>
  <c r="B443" i="31" a="1"/>
  <c r="B443" i="31" s="1"/>
  <c r="C443" i="31" a="1"/>
  <c r="C443" i="31" s="1"/>
  <c r="D443" i="31" a="1"/>
  <c r="D443" i="31" s="1"/>
  <c r="E443" i="31" a="1"/>
  <c r="E443" i="31" s="1"/>
  <c r="B444" i="31" a="1"/>
  <c r="B444" i="31" s="1"/>
  <c r="C444" i="31" a="1"/>
  <c r="C444" i="31" s="1"/>
  <c r="D444" i="31" a="1"/>
  <c r="D444" i="31" s="1"/>
  <c r="E444" i="31" a="1"/>
  <c r="E444" i="31" s="1"/>
  <c r="B445" i="31" a="1"/>
  <c r="B445" i="31" s="1"/>
  <c r="C445" i="31" a="1"/>
  <c r="C445" i="31" s="1"/>
  <c r="D445" i="31" a="1"/>
  <c r="D445" i="31" s="1"/>
  <c r="E445" i="31" a="1"/>
  <c r="E445" i="31" s="1"/>
  <c r="B446" i="31" a="1"/>
  <c r="B446" i="31" s="1"/>
  <c r="C446" i="31" a="1"/>
  <c r="C446" i="31" s="1"/>
  <c r="D446" i="31" a="1"/>
  <c r="D446" i="31" s="1"/>
  <c r="E446" i="31" a="1"/>
  <c r="E446" i="31" s="1"/>
  <c r="B447" i="31" a="1"/>
  <c r="B447" i="31" s="1"/>
  <c r="C447" i="31" a="1"/>
  <c r="C447" i="31" s="1"/>
  <c r="D447" i="31" a="1"/>
  <c r="D447" i="31" s="1"/>
  <c r="E447" i="31" a="1"/>
  <c r="E447" i="31" s="1"/>
  <c r="B448" i="31" a="1"/>
  <c r="B448" i="31" s="1"/>
  <c r="C448" i="31" a="1"/>
  <c r="C448" i="31" s="1"/>
  <c r="D448" i="31" a="1"/>
  <c r="D448" i="31" s="1"/>
  <c r="E448" i="31" a="1"/>
  <c r="E448" i="31" s="1"/>
  <c r="B449" i="31" a="1"/>
  <c r="B449" i="31" s="1"/>
  <c r="C449" i="31" a="1"/>
  <c r="C449" i="31" s="1"/>
  <c r="D449" i="31" a="1"/>
  <c r="D449" i="31" s="1"/>
  <c r="E449" i="31" a="1"/>
  <c r="E449" i="31" s="1"/>
  <c r="B450" i="31" a="1"/>
  <c r="B450" i="31" s="1"/>
  <c r="C450" i="31" a="1"/>
  <c r="C450" i="31" s="1"/>
  <c r="D450" i="31" a="1"/>
  <c r="D450" i="31" s="1"/>
  <c r="E450" i="31" a="1"/>
  <c r="E450" i="31" s="1"/>
  <c r="B451" i="31" a="1"/>
  <c r="B451" i="31" s="1"/>
  <c r="C451" i="31" a="1"/>
  <c r="C451" i="31" s="1"/>
  <c r="D451" i="31" a="1"/>
  <c r="D451" i="31" s="1"/>
  <c r="E451" i="31" a="1"/>
  <c r="E451" i="31" s="1"/>
  <c r="B452" i="31" a="1"/>
  <c r="B452" i="31" s="1"/>
  <c r="C452" i="31" a="1"/>
  <c r="C452" i="31" s="1"/>
  <c r="D452" i="31" a="1"/>
  <c r="D452" i="31" s="1"/>
  <c r="E452" i="31" a="1"/>
  <c r="E452" i="31" s="1"/>
  <c r="B453" i="31" a="1"/>
  <c r="B453" i="31" s="1"/>
  <c r="C453" i="31" a="1"/>
  <c r="C453" i="31" s="1"/>
  <c r="D453" i="31" a="1"/>
  <c r="D453" i="31" s="1"/>
  <c r="E453" i="31" a="1"/>
  <c r="E453" i="31" s="1"/>
  <c r="B454" i="31" a="1"/>
  <c r="B454" i="31" s="1"/>
  <c r="C454" i="31" a="1"/>
  <c r="C454" i="31" s="1"/>
  <c r="D454" i="31" a="1"/>
  <c r="D454" i="31" s="1"/>
  <c r="E454" i="31" a="1"/>
  <c r="E454" i="31" s="1"/>
  <c r="B455" i="31" a="1"/>
  <c r="B455" i="31" s="1"/>
  <c r="C455" i="31" a="1"/>
  <c r="C455" i="31" s="1"/>
  <c r="D455" i="31" a="1"/>
  <c r="D455" i="31" s="1"/>
  <c r="E455" i="31" a="1"/>
  <c r="E455" i="31" s="1"/>
  <c r="B456" i="31" a="1"/>
  <c r="B456" i="31" s="1"/>
  <c r="C456" i="31" a="1"/>
  <c r="C456" i="31" s="1"/>
  <c r="D456" i="31" a="1"/>
  <c r="D456" i="31" s="1"/>
  <c r="E456" i="31" a="1"/>
  <c r="E456" i="31" s="1"/>
  <c r="B457" i="31" a="1"/>
  <c r="B457" i="31" s="1"/>
  <c r="C457" i="31" a="1"/>
  <c r="C457" i="31" s="1"/>
  <c r="D457" i="31" a="1"/>
  <c r="D457" i="31" s="1"/>
  <c r="E457" i="31" a="1"/>
  <c r="E457" i="31" s="1"/>
  <c r="B458" i="31" a="1"/>
  <c r="B458" i="31" s="1"/>
  <c r="C458" i="31" a="1"/>
  <c r="C458" i="31" s="1"/>
  <c r="D458" i="31" a="1"/>
  <c r="D458" i="31" s="1"/>
  <c r="E458" i="31" a="1"/>
  <c r="E458" i="31" s="1"/>
  <c r="B459" i="31" a="1"/>
  <c r="B459" i="31" s="1"/>
  <c r="C459" i="31" a="1"/>
  <c r="C459" i="31" s="1"/>
  <c r="D459" i="31" a="1"/>
  <c r="D459" i="31" s="1"/>
  <c r="E459" i="31" a="1"/>
  <c r="E459" i="31" s="1"/>
  <c r="B460" i="31" a="1"/>
  <c r="B460" i="31" s="1"/>
  <c r="C460" i="31" a="1"/>
  <c r="C460" i="31" s="1"/>
  <c r="D460" i="31" a="1"/>
  <c r="D460" i="31" s="1"/>
  <c r="E460" i="31" a="1"/>
  <c r="E460" i="31" s="1"/>
  <c r="B461" i="31" a="1"/>
  <c r="B461" i="31" s="1"/>
  <c r="C461" i="31" a="1"/>
  <c r="C461" i="31" s="1"/>
  <c r="D461" i="31" a="1"/>
  <c r="D461" i="31" s="1"/>
  <c r="E461" i="31" a="1"/>
  <c r="E461" i="31" s="1"/>
  <c r="B462" i="31" a="1"/>
  <c r="B462" i="31" s="1"/>
  <c r="C462" i="31" a="1"/>
  <c r="C462" i="31" s="1"/>
  <c r="D462" i="31" a="1"/>
  <c r="D462" i="31" s="1"/>
  <c r="E462" i="31" a="1"/>
  <c r="E462" i="31" s="1"/>
  <c r="B463" i="31" a="1"/>
  <c r="B463" i="31" s="1"/>
  <c r="C463" i="31" a="1"/>
  <c r="C463" i="31" s="1"/>
  <c r="D463" i="31" a="1"/>
  <c r="D463" i="31" s="1"/>
  <c r="E463" i="31" a="1"/>
  <c r="E463" i="31" s="1"/>
  <c r="B464" i="31" a="1"/>
  <c r="B464" i="31" s="1"/>
  <c r="C464" i="31" a="1"/>
  <c r="C464" i="31" s="1"/>
  <c r="D464" i="31" a="1"/>
  <c r="D464" i="31" s="1"/>
  <c r="E464" i="31" a="1"/>
  <c r="E464" i="31" s="1"/>
  <c r="B465" i="31" a="1"/>
  <c r="B465" i="31" s="1"/>
  <c r="C465" i="31" a="1"/>
  <c r="C465" i="31" s="1"/>
  <c r="D465" i="31" a="1"/>
  <c r="D465" i="31" s="1"/>
  <c r="E465" i="31" a="1"/>
  <c r="E465" i="31" s="1"/>
  <c r="B466" i="31" a="1"/>
  <c r="B466" i="31" s="1"/>
  <c r="C466" i="31" a="1"/>
  <c r="C466" i="31" s="1"/>
  <c r="D466" i="31" a="1"/>
  <c r="D466" i="31" s="1"/>
  <c r="E466" i="31" a="1"/>
  <c r="E466" i="31" s="1"/>
  <c r="B467" i="31" a="1"/>
  <c r="B467" i="31" s="1"/>
  <c r="C467" i="31" a="1"/>
  <c r="C467" i="31" s="1"/>
  <c r="D467" i="31" a="1"/>
  <c r="D467" i="31" s="1"/>
  <c r="E467" i="31" a="1"/>
  <c r="E467" i="31" s="1"/>
  <c r="B468" i="31" a="1"/>
  <c r="B468" i="31" s="1"/>
  <c r="C468" i="31" a="1"/>
  <c r="C468" i="31" s="1"/>
  <c r="D468" i="31" a="1"/>
  <c r="D468" i="31" s="1"/>
  <c r="E468" i="31" a="1"/>
  <c r="E468" i="31" s="1"/>
  <c r="B469" i="31" a="1"/>
  <c r="B469" i="31" s="1"/>
  <c r="C469" i="31" a="1"/>
  <c r="C469" i="31" s="1"/>
  <c r="D469" i="31" a="1"/>
  <c r="D469" i="31" s="1"/>
  <c r="E469" i="31" a="1"/>
  <c r="E469" i="31" s="1"/>
  <c r="B470" i="31" a="1"/>
  <c r="B470" i="31" s="1"/>
  <c r="C470" i="31" a="1"/>
  <c r="C470" i="31" s="1"/>
  <c r="D470" i="31" a="1"/>
  <c r="D470" i="31" s="1"/>
  <c r="E470" i="31" a="1"/>
  <c r="E470" i="31" s="1"/>
  <c r="B471" i="31" a="1"/>
  <c r="B471" i="31" s="1"/>
  <c r="C471" i="31" a="1"/>
  <c r="C471" i="31" s="1"/>
  <c r="D471" i="31" a="1"/>
  <c r="D471" i="31" s="1"/>
  <c r="E471" i="31" a="1"/>
  <c r="E471" i="31" s="1"/>
  <c r="B472" i="31" a="1"/>
  <c r="B472" i="31" s="1"/>
  <c r="C472" i="31" a="1"/>
  <c r="C472" i="31" s="1"/>
  <c r="D472" i="31" a="1"/>
  <c r="D472" i="31" s="1"/>
  <c r="E472" i="31" a="1"/>
  <c r="E472" i="31" s="1"/>
  <c r="B473" i="31" a="1"/>
  <c r="B473" i="31" s="1"/>
  <c r="C473" i="31" a="1"/>
  <c r="C473" i="31" s="1"/>
  <c r="D473" i="31" a="1"/>
  <c r="D473" i="31" s="1"/>
  <c r="E473" i="31" a="1"/>
  <c r="E473" i="31" s="1"/>
  <c r="B474" i="31" a="1"/>
  <c r="B474" i="31" s="1"/>
  <c r="C474" i="31" a="1"/>
  <c r="C474" i="31" s="1"/>
  <c r="D474" i="31" a="1"/>
  <c r="D474" i="31" s="1"/>
  <c r="E474" i="31" a="1"/>
  <c r="E474" i="31" s="1"/>
  <c r="B475" i="31" a="1"/>
  <c r="B475" i="31" s="1"/>
  <c r="C475" i="31" a="1"/>
  <c r="C475" i="31" s="1"/>
  <c r="D475" i="31" a="1"/>
  <c r="D475" i="31" s="1"/>
  <c r="E475" i="31" a="1"/>
  <c r="E475" i="31" s="1"/>
  <c r="B476" i="31" a="1"/>
  <c r="B476" i="31" s="1"/>
  <c r="C476" i="31" a="1"/>
  <c r="C476" i="31" s="1"/>
  <c r="D476" i="31" a="1"/>
  <c r="D476" i="31" s="1"/>
  <c r="E476" i="31" a="1"/>
  <c r="E476" i="31" s="1"/>
  <c r="B477" i="31" a="1"/>
  <c r="B477" i="31" s="1"/>
  <c r="C477" i="31" a="1"/>
  <c r="C477" i="31" s="1"/>
  <c r="D477" i="31" a="1"/>
  <c r="D477" i="31" s="1"/>
  <c r="E477" i="31" a="1"/>
  <c r="E477" i="31" s="1"/>
  <c r="B478" i="31" a="1"/>
  <c r="B478" i="31" s="1"/>
  <c r="C478" i="31" a="1"/>
  <c r="C478" i="31" s="1"/>
  <c r="D478" i="31" a="1"/>
  <c r="D478" i="31" s="1"/>
  <c r="E478" i="31" a="1"/>
  <c r="E478" i="31" s="1"/>
  <c r="B479" i="31" a="1"/>
  <c r="B479" i="31" s="1"/>
  <c r="C479" i="31" a="1"/>
  <c r="C479" i="31" s="1"/>
  <c r="D479" i="31" a="1"/>
  <c r="D479" i="31" s="1"/>
  <c r="E479" i="31" a="1"/>
  <c r="E479" i="31" s="1"/>
  <c r="B480" i="31" a="1"/>
  <c r="B480" i="31" s="1"/>
  <c r="C480" i="31" a="1"/>
  <c r="C480" i="31" s="1"/>
  <c r="D480" i="31" a="1"/>
  <c r="D480" i="31" s="1"/>
  <c r="E480" i="31" a="1"/>
  <c r="E480" i="31" s="1"/>
  <c r="B481" i="31" a="1"/>
  <c r="B481" i="31" s="1"/>
  <c r="C481" i="31" a="1"/>
  <c r="C481" i="31" s="1"/>
  <c r="D481" i="31" a="1"/>
  <c r="D481" i="31" s="1"/>
  <c r="E481" i="31" a="1"/>
  <c r="E481" i="31" s="1"/>
  <c r="B482" i="31" a="1"/>
  <c r="B482" i="31" s="1"/>
  <c r="C482" i="31" a="1"/>
  <c r="C482" i="31" s="1"/>
  <c r="D482" i="31" a="1"/>
  <c r="D482" i="31" s="1"/>
  <c r="E482" i="31" a="1"/>
  <c r="E482" i="31" s="1"/>
  <c r="B483" i="31" a="1"/>
  <c r="B483" i="31" s="1"/>
  <c r="C483" i="31" a="1"/>
  <c r="C483" i="31" s="1"/>
  <c r="D483" i="31" a="1"/>
  <c r="D483" i="31" s="1"/>
  <c r="E483" i="31" a="1"/>
  <c r="E483" i="31" s="1"/>
  <c r="B484" i="31" a="1"/>
  <c r="B484" i="31" s="1"/>
  <c r="C484" i="31" a="1"/>
  <c r="C484" i="31" s="1"/>
  <c r="D484" i="31" a="1"/>
  <c r="D484" i="31" s="1"/>
  <c r="E484" i="31" a="1"/>
  <c r="E484" i="31" s="1"/>
  <c r="B485" i="31" a="1"/>
  <c r="B485" i="31" s="1"/>
  <c r="C485" i="31" a="1"/>
  <c r="C485" i="31" s="1"/>
  <c r="D485" i="31" a="1"/>
  <c r="D485" i="31" s="1"/>
  <c r="E485" i="31" a="1"/>
  <c r="E485" i="31" s="1"/>
  <c r="B486" i="31" a="1"/>
  <c r="B486" i="31" s="1"/>
  <c r="C486" i="31" a="1"/>
  <c r="C486" i="31" s="1"/>
  <c r="D486" i="31" a="1"/>
  <c r="D486" i="31" s="1"/>
  <c r="E486" i="31" a="1"/>
  <c r="E486" i="31" s="1"/>
  <c r="B487" i="31" a="1"/>
  <c r="B487" i="31" s="1"/>
  <c r="C487" i="31" a="1"/>
  <c r="C487" i="31" s="1"/>
  <c r="D487" i="31" a="1"/>
  <c r="D487" i="31" s="1"/>
  <c r="E487" i="31" a="1"/>
  <c r="E487" i="31" s="1"/>
  <c r="B488" i="31" a="1"/>
  <c r="B488" i="31" s="1"/>
  <c r="C488" i="31" a="1"/>
  <c r="C488" i="31" s="1"/>
  <c r="D488" i="31" a="1"/>
  <c r="D488" i="31" s="1"/>
  <c r="E488" i="31" a="1"/>
  <c r="E488" i="31" s="1"/>
  <c r="B489" i="31" a="1"/>
  <c r="B489" i="31" s="1"/>
  <c r="C489" i="31" a="1"/>
  <c r="C489" i="31" s="1"/>
  <c r="D489" i="31" a="1"/>
  <c r="D489" i="31" s="1"/>
  <c r="E489" i="31" a="1"/>
  <c r="E489" i="31" s="1"/>
  <c r="B490" i="31" a="1"/>
  <c r="B490" i="31" s="1"/>
  <c r="C490" i="31" a="1"/>
  <c r="C490" i="31" s="1"/>
  <c r="D490" i="31" a="1"/>
  <c r="D490" i="31" s="1"/>
  <c r="E490" i="31" a="1"/>
  <c r="E490" i="31" s="1"/>
  <c r="B491" i="31" a="1"/>
  <c r="B491" i="31" s="1"/>
  <c r="C491" i="31" a="1"/>
  <c r="C491" i="31" s="1"/>
  <c r="D491" i="31" a="1"/>
  <c r="D491" i="31" s="1"/>
  <c r="E491" i="31" a="1"/>
  <c r="E491" i="31" s="1"/>
  <c r="B492" i="31" a="1"/>
  <c r="B492" i="31" s="1"/>
  <c r="C492" i="31" a="1"/>
  <c r="C492" i="31" s="1"/>
  <c r="D492" i="31" a="1"/>
  <c r="D492" i="31" s="1"/>
  <c r="E492" i="31" a="1"/>
  <c r="E492" i="31" s="1"/>
  <c r="B493" i="31" a="1"/>
  <c r="B493" i="31" s="1"/>
  <c r="C493" i="31" a="1"/>
  <c r="C493" i="31" s="1"/>
  <c r="D493" i="31" a="1"/>
  <c r="D493" i="31" s="1"/>
  <c r="E493" i="31" a="1"/>
  <c r="E493" i="31" s="1"/>
  <c r="B494" i="31" a="1"/>
  <c r="B494" i="31" s="1"/>
  <c r="C494" i="31" a="1"/>
  <c r="C494" i="31" s="1"/>
  <c r="D494" i="31" a="1"/>
  <c r="D494" i="31" s="1"/>
  <c r="E494" i="31" a="1"/>
  <c r="E494" i="31" s="1"/>
  <c r="B495" i="31" a="1"/>
  <c r="B495" i="31" s="1"/>
  <c r="C495" i="31" a="1"/>
  <c r="C495" i="31" s="1"/>
  <c r="D495" i="31" a="1"/>
  <c r="D495" i="31" s="1"/>
  <c r="E495" i="31" a="1"/>
  <c r="E495" i="31" s="1"/>
  <c r="B496" i="31" a="1"/>
  <c r="B496" i="31" s="1"/>
  <c r="C496" i="31" a="1"/>
  <c r="C496" i="31" s="1"/>
  <c r="D496" i="31" a="1"/>
  <c r="D496" i="31" s="1"/>
  <c r="E496" i="31" a="1"/>
  <c r="E496" i="31" s="1"/>
  <c r="B497" i="31" a="1"/>
  <c r="B497" i="31" s="1"/>
  <c r="C497" i="31" a="1"/>
  <c r="C497" i="31" s="1"/>
  <c r="D497" i="31" a="1"/>
  <c r="D497" i="31" s="1"/>
  <c r="E497" i="31" a="1"/>
  <c r="E497" i="31" s="1"/>
  <c r="B498" i="31" a="1"/>
  <c r="B498" i="31" s="1"/>
  <c r="C498" i="31" a="1"/>
  <c r="C498" i="31" s="1"/>
  <c r="D498" i="31" a="1"/>
  <c r="D498" i="31" s="1"/>
  <c r="E498" i="31" a="1"/>
  <c r="E498" i="31" s="1"/>
  <c r="B499" i="31" a="1"/>
  <c r="B499" i="31" s="1"/>
  <c r="C499" i="31" a="1"/>
  <c r="C499" i="31" s="1"/>
  <c r="D499" i="31" a="1"/>
  <c r="D499" i="31" s="1"/>
  <c r="E499" i="31" a="1"/>
  <c r="E499" i="31" s="1"/>
  <c r="B500" i="31" a="1"/>
  <c r="B500" i="31" s="1"/>
  <c r="C500" i="31" a="1"/>
  <c r="C500" i="31" s="1"/>
  <c r="D500" i="31" a="1"/>
  <c r="D500" i="31" s="1"/>
  <c r="E500" i="31" a="1"/>
  <c r="E500" i="31" s="1"/>
  <c r="B501" i="31" a="1"/>
  <c r="B501" i="31" s="1"/>
  <c r="C501" i="31" a="1"/>
  <c r="C501" i="31" s="1"/>
  <c r="D501" i="31" a="1"/>
  <c r="D501" i="31" s="1"/>
  <c r="E501" i="31" a="1"/>
  <c r="E501" i="31" s="1"/>
  <c r="B502" i="31" a="1"/>
  <c r="B502" i="31" s="1"/>
  <c r="C502" i="31" a="1"/>
  <c r="C502" i="31" s="1"/>
  <c r="D502" i="31" a="1"/>
  <c r="D502" i="31" s="1"/>
  <c r="E502" i="31" a="1"/>
  <c r="E502" i="31" s="1"/>
  <c r="B503" i="31" a="1"/>
  <c r="B503" i="31" s="1"/>
  <c r="C503" i="31" a="1"/>
  <c r="C503" i="31" s="1"/>
  <c r="D503" i="31" a="1"/>
  <c r="D503" i="31" s="1"/>
  <c r="E503" i="31" a="1"/>
  <c r="E503" i="31" s="1"/>
  <c r="B504" i="31" a="1"/>
  <c r="B504" i="31" s="1"/>
  <c r="C504" i="31" a="1"/>
  <c r="C504" i="31" s="1"/>
  <c r="D504" i="31" a="1"/>
  <c r="D504" i="31" s="1"/>
  <c r="E504" i="31" a="1"/>
  <c r="E504" i="31" s="1"/>
  <c r="B505" i="31" a="1"/>
  <c r="B505" i="31" s="1"/>
  <c r="C505" i="31" a="1"/>
  <c r="C505" i="31" s="1"/>
  <c r="D505" i="31" a="1"/>
  <c r="D505" i="31" s="1"/>
  <c r="E505" i="31" a="1"/>
  <c r="E505" i="31" s="1"/>
  <c r="B506" i="31" a="1"/>
  <c r="B506" i="31" s="1"/>
  <c r="C506" i="31" a="1"/>
  <c r="C506" i="31" s="1"/>
  <c r="D506" i="31" a="1"/>
  <c r="D506" i="31" s="1"/>
  <c r="E506" i="31" a="1"/>
  <c r="E506" i="31" s="1"/>
  <c r="B507" i="31" a="1"/>
  <c r="B507" i="31" s="1"/>
  <c r="C507" i="31" a="1"/>
  <c r="C507" i="31" s="1"/>
  <c r="D507" i="31" a="1"/>
  <c r="D507" i="31" s="1"/>
  <c r="E507" i="31" a="1"/>
  <c r="E507" i="31" s="1"/>
  <c r="B508" i="31" a="1"/>
  <c r="B508" i="31" s="1"/>
  <c r="C508" i="31" a="1"/>
  <c r="C508" i="31" s="1"/>
  <c r="D508" i="31" a="1"/>
  <c r="D508" i="31" s="1"/>
  <c r="E508" i="31" a="1"/>
  <c r="E508" i="31" s="1"/>
  <c r="B509" i="31" a="1"/>
  <c r="B509" i="31" s="1"/>
  <c r="C509" i="31" a="1"/>
  <c r="C509" i="31" s="1"/>
  <c r="D509" i="31" a="1"/>
  <c r="D509" i="31" s="1"/>
  <c r="E509" i="31" a="1"/>
  <c r="E509" i="31" s="1"/>
  <c r="B510" i="31" a="1"/>
  <c r="B510" i="31" s="1"/>
  <c r="C510" i="31" a="1"/>
  <c r="C510" i="31" s="1"/>
  <c r="D510" i="31" a="1"/>
  <c r="D510" i="31" s="1"/>
  <c r="E510" i="31" a="1"/>
  <c r="E510" i="31" s="1"/>
  <c r="B511" i="31" a="1"/>
  <c r="B511" i="31" s="1"/>
  <c r="C511" i="31" a="1"/>
  <c r="C511" i="31" s="1"/>
  <c r="D511" i="31" a="1"/>
  <c r="D511" i="31" s="1"/>
  <c r="E511" i="31" a="1"/>
  <c r="E511" i="31" s="1"/>
  <c r="B512" i="31" a="1"/>
  <c r="B512" i="31" s="1"/>
  <c r="C512" i="31" a="1"/>
  <c r="C512" i="31" s="1"/>
  <c r="D512" i="31" a="1"/>
  <c r="D512" i="31" s="1"/>
  <c r="E512" i="31" a="1"/>
  <c r="E512" i="31" s="1"/>
  <c r="B513" i="31" a="1"/>
  <c r="B513" i="31" s="1"/>
  <c r="C513" i="31" a="1"/>
  <c r="C513" i="31" s="1"/>
  <c r="D513" i="31" a="1"/>
  <c r="D513" i="31" s="1"/>
  <c r="E513" i="31" a="1"/>
  <c r="E513" i="31" s="1"/>
  <c r="B514" i="31" a="1"/>
  <c r="B514" i="31" s="1"/>
  <c r="C514" i="31" a="1"/>
  <c r="C514" i="31" s="1"/>
  <c r="D514" i="31" a="1"/>
  <c r="D514" i="31" s="1"/>
  <c r="E514" i="31" a="1"/>
  <c r="E514" i="31" s="1"/>
  <c r="B515" i="31" a="1"/>
  <c r="B515" i="31" s="1"/>
  <c r="C515" i="31" a="1"/>
  <c r="C515" i="31" s="1"/>
  <c r="D515" i="31" a="1"/>
  <c r="D515" i="31" s="1"/>
  <c r="E515" i="31" a="1"/>
  <c r="E515" i="31" s="1"/>
  <c r="B516" i="31" a="1"/>
  <c r="B516" i="31" s="1"/>
  <c r="C516" i="31" a="1"/>
  <c r="C516" i="31" s="1"/>
  <c r="D516" i="31" a="1"/>
  <c r="D516" i="31" s="1"/>
  <c r="E516" i="31" a="1"/>
  <c r="E516" i="31" s="1"/>
  <c r="B517" i="31" a="1"/>
  <c r="B517" i="31" s="1"/>
  <c r="C517" i="31" a="1"/>
  <c r="C517" i="31" s="1"/>
  <c r="D517" i="31" a="1"/>
  <c r="D517" i="31" s="1"/>
  <c r="E517" i="31" a="1"/>
  <c r="E517" i="31" s="1"/>
  <c r="B518" i="31" a="1"/>
  <c r="B518" i="31" s="1"/>
  <c r="C518" i="31" a="1"/>
  <c r="C518" i="31" s="1"/>
  <c r="D518" i="31" a="1"/>
  <c r="D518" i="31" s="1"/>
  <c r="E518" i="31" a="1"/>
  <c r="E518" i="31" s="1"/>
  <c r="B519" i="31" a="1"/>
  <c r="B519" i="31" s="1"/>
  <c r="C519" i="31" a="1"/>
  <c r="C519" i="31" s="1"/>
  <c r="D519" i="31" a="1"/>
  <c r="D519" i="31" s="1"/>
  <c r="E519" i="31" a="1"/>
  <c r="E519" i="31" s="1"/>
  <c r="B520" i="31" a="1"/>
  <c r="B520" i="31" s="1"/>
  <c r="C520" i="31" a="1"/>
  <c r="C520" i="31" s="1"/>
  <c r="D520" i="31" a="1"/>
  <c r="D520" i="31" s="1"/>
  <c r="E520" i="31" a="1"/>
  <c r="E520" i="31" s="1"/>
  <c r="B521" i="31" a="1"/>
  <c r="B521" i="31" s="1"/>
  <c r="C521" i="31" a="1"/>
  <c r="C521" i="31" s="1"/>
  <c r="D521" i="31" a="1"/>
  <c r="D521" i="31" s="1"/>
  <c r="E521" i="31" a="1"/>
  <c r="E521" i="31" s="1"/>
  <c r="B522" i="31" a="1"/>
  <c r="B522" i="31" s="1"/>
  <c r="C522" i="31" a="1"/>
  <c r="C522" i="31" s="1"/>
  <c r="D522" i="31" a="1"/>
  <c r="D522" i="31" s="1"/>
  <c r="E522" i="31" a="1"/>
  <c r="E522" i="31" s="1"/>
  <c r="B523" i="31" a="1"/>
  <c r="B523" i="31" s="1"/>
  <c r="C523" i="31" a="1"/>
  <c r="C523" i="31" s="1"/>
  <c r="D523" i="31" a="1"/>
  <c r="D523" i="31" s="1"/>
  <c r="E523" i="31" a="1"/>
  <c r="E523" i="31" s="1"/>
  <c r="B524" i="31" a="1"/>
  <c r="B524" i="31" s="1"/>
  <c r="C524" i="31" a="1"/>
  <c r="C524" i="31" s="1"/>
  <c r="D524" i="31" a="1"/>
  <c r="D524" i="31" s="1"/>
  <c r="E524" i="31" a="1"/>
  <c r="E524" i="31" s="1"/>
  <c r="B525" i="31" a="1"/>
  <c r="B525" i="31" s="1"/>
  <c r="C525" i="31" a="1"/>
  <c r="C525" i="31" s="1"/>
  <c r="D525" i="31" a="1"/>
  <c r="D525" i="31" s="1"/>
  <c r="E525" i="31" a="1"/>
  <c r="E525" i="31" s="1"/>
  <c r="B526" i="31" a="1"/>
  <c r="B526" i="31" s="1"/>
  <c r="C526" i="31" a="1"/>
  <c r="C526" i="31" s="1"/>
  <c r="D526" i="31" a="1"/>
  <c r="D526" i="31" s="1"/>
  <c r="E526" i="31" a="1"/>
  <c r="E526" i="31" s="1"/>
  <c r="B527" i="31" a="1"/>
  <c r="B527" i="31" s="1"/>
  <c r="C527" i="31" a="1"/>
  <c r="C527" i="31" s="1"/>
  <c r="D527" i="31" a="1"/>
  <c r="D527" i="31" s="1"/>
  <c r="E527" i="31" a="1"/>
  <c r="E527" i="31" s="1"/>
  <c r="B528" i="31" a="1"/>
  <c r="B528" i="31" s="1"/>
  <c r="C528" i="31" a="1"/>
  <c r="C528" i="31" s="1"/>
  <c r="D528" i="31" a="1"/>
  <c r="D528" i="31" s="1"/>
  <c r="E528" i="31" a="1"/>
  <c r="E528" i="31" s="1"/>
  <c r="B529" i="31" a="1"/>
  <c r="B529" i="31" s="1"/>
  <c r="C529" i="31" a="1"/>
  <c r="C529" i="31" s="1"/>
  <c r="D529" i="31" a="1"/>
  <c r="D529" i="31" s="1"/>
  <c r="E529" i="31" a="1"/>
  <c r="E529" i="31" s="1"/>
  <c r="B530" i="31" a="1"/>
  <c r="B530" i="31" s="1"/>
  <c r="C530" i="31" a="1"/>
  <c r="C530" i="31" s="1"/>
  <c r="D530" i="31" a="1"/>
  <c r="D530" i="31" s="1"/>
  <c r="E530" i="31" a="1"/>
  <c r="E530" i="31" s="1"/>
  <c r="B531" i="31" a="1"/>
  <c r="B531" i="31" s="1"/>
  <c r="C531" i="31" a="1"/>
  <c r="C531" i="31" s="1"/>
  <c r="D531" i="31" a="1"/>
  <c r="D531" i="31" s="1"/>
  <c r="E531" i="31" a="1"/>
  <c r="E531" i="31" s="1"/>
  <c r="B532" i="31" a="1"/>
  <c r="B532" i="31" s="1"/>
  <c r="C532" i="31" a="1"/>
  <c r="C532" i="31" s="1"/>
  <c r="D532" i="31" a="1"/>
  <c r="D532" i="31" s="1"/>
  <c r="E532" i="31" a="1"/>
  <c r="E532" i="31" s="1"/>
  <c r="B533" i="31" a="1"/>
  <c r="B533" i="31" s="1"/>
  <c r="C533" i="31" a="1"/>
  <c r="C533" i="31" s="1"/>
  <c r="D533" i="31" a="1"/>
  <c r="D533" i="31" s="1"/>
  <c r="E533" i="31" a="1"/>
  <c r="E533" i="31" s="1"/>
  <c r="B534" i="31" a="1"/>
  <c r="B534" i="31" s="1"/>
  <c r="C534" i="31" a="1"/>
  <c r="C534" i="31" s="1"/>
  <c r="D534" i="31" a="1"/>
  <c r="D534" i="31" s="1"/>
  <c r="E534" i="31" a="1"/>
  <c r="E534" i="31" s="1"/>
  <c r="B535" i="31" a="1"/>
  <c r="B535" i="31" s="1"/>
  <c r="C535" i="31" a="1"/>
  <c r="C535" i="31" s="1"/>
  <c r="D535" i="31" a="1"/>
  <c r="D535" i="31" s="1"/>
  <c r="E535" i="31" a="1"/>
  <c r="E535" i="31" s="1"/>
  <c r="B536" i="31" a="1"/>
  <c r="B536" i="31" s="1"/>
  <c r="C536" i="31" a="1"/>
  <c r="C536" i="31" s="1"/>
  <c r="D536" i="31" a="1"/>
  <c r="D536" i="31" s="1"/>
  <c r="E536" i="31" a="1"/>
  <c r="E536" i="31" s="1"/>
  <c r="B537" i="31" a="1"/>
  <c r="B537" i="31" s="1"/>
  <c r="C537" i="31" a="1"/>
  <c r="C537" i="31" s="1"/>
  <c r="D537" i="31" a="1"/>
  <c r="D537" i="31" s="1"/>
  <c r="E537" i="31" a="1"/>
  <c r="E537" i="31" s="1"/>
  <c r="B538" i="31" a="1"/>
  <c r="B538" i="31" s="1"/>
  <c r="C538" i="31" a="1"/>
  <c r="C538" i="31" s="1"/>
  <c r="D538" i="31" a="1"/>
  <c r="D538" i="31" s="1"/>
  <c r="E538" i="31" a="1"/>
  <c r="E538" i="31" s="1"/>
  <c r="B539" i="31" a="1"/>
  <c r="B539" i="31" s="1"/>
  <c r="C539" i="31" a="1"/>
  <c r="C539" i="31" s="1"/>
  <c r="D539" i="31" a="1"/>
  <c r="D539" i="31" s="1"/>
  <c r="E539" i="31" a="1"/>
  <c r="E539" i="31" s="1"/>
  <c r="B540" i="31" a="1"/>
  <c r="B540" i="31" s="1"/>
  <c r="C540" i="31" a="1"/>
  <c r="C540" i="31" s="1"/>
  <c r="D540" i="31" a="1"/>
  <c r="D540" i="31" s="1"/>
  <c r="E540" i="31" a="1"/>
  <c r="E540" i="31" s="1"/>
  <c r="B541" i="31" a="1"/>
  <c r="B541" i="31" s="1"/>
  <c r="C541" i="31" a="1"/>
  <c r="C541" i="31" s="1"/>
  <c r="D541" i="31" a="1"/>
  <c r="D541" i="31" s="1"/>
  <c r="E541" i="31" a="1"/>
  <c r="E541" i="31" s="1"/>
  <c r="B542" i="31" a="1"/>
  <c r="B542" i="31" s="1"/>
  <c r="C542" i="31" a="1"/>
  <c r="C542" i="31" s="1"/>
  <c r="D542" i="31" a="1"/>
  <c r="D542" i="31" s="1"/>
  <c r="E542" i="31" a="1"/>
  <c r="E542" i="31" s="1"/>
  <c r="B543" i="31" a="1"/>
  <c r="B543" i="31" s="1"/>
  <c r="C543" i="31" a="1"/>
  <c r="C543" i="31" s="1"/>
  <c r="D543" i="31" a="1"/>
  <c r="D543" i="31" s="1"/>
  <c r="E543" i="31" a="1"/>
  <c r="E543" i="31" s="1"/>
  <c r="B544" i="31" a="1"/>
  <c r="B544" i="31" s="1"/>
  <c r="C544" i="31" a="1"/>
  <c r="C544" i="31" s="1"/>
  <c r="D544" i="31" a="1"/>
  <c r="D544" i="31" s="1"/>
  <c r="E544" i="31" a="1"/>
  <c r="E544" i="31" s="1"/>
  <c r="B545" i="31" a="1"/>
  <c r="B545" i="31" s="1"/>
  <c r="C545" i="31" a="1"/>
  <c r="C545" i="31" s="1"/>
  <c r="D545" i="31" a="1"/>
  <c r="D545" i="31" s="1"/>
  <c r="E545" i="31" a="1"/>
  <c r="E545" i="31" s="1"/>
  <c r="B546" i="31" a="1"/>
  <c r="B546" i="31" s="1"/>
  <c r="C546" i="31" a="1"/>
  <c r="C546" i="31" s="1"/>
  <c r="D546" i="31" a="1"/>
  <c r="D546" i="31" s="1"/>
  <c r="E546" i="31" a="1"/>
  <c r="E546" i="31" s="1"/>
  <c r="B547" i="31" a="1"/>
  <c r="B547" i="31" s="1"/>
  <c r="C547" i="31" a="1"/>
  <c r="C547" i="31" s="1"/>
  <c r="D547" i="31" a="1"/>
  <c r="D547" i="31" s="1"/>
  <c r="E547" i="31" a="1"/>
  <c r="E547" i="31" s="1"/>
  <c r="B548" i="31" a="1"/>
  <c r="B548" i="31" s="1"/>
  <c r="C548" i="31" a="1"/>
  <c r="C548" i="31" s="1"/>
  <c r="D548" i="31" a="1"/>
  <c r="D548" i="31" s="1"/>
  <c r="E548" i="31" a="1"/>
  <c r="E548" i="31" s="1"/>
  <c r="B549" i="31" a="1"/>
  <c r="B549" i="31" s="1"/>
  <c r="C549" i="31" a="1"/>
  <c r="C549" i="31" s="1"/>
  <c r="D549" i="31" a="1"/>
  <c r="D549" i="31" s="1"/>
  <c r="E549" i="31" a="1"/>
  <c r="E549" i="31" s="1"/>
  <c r="B550" i="31" a="1"/>
  <c r="B550" i="31" s="1"/>
  <c r="C550" i="31" a="1"/>
  <c r="C550" i="31" s="1"/>
  <c r="D550" i="31" a="1"/>
  <c r="D550" i="31" s="1"/>
  <c r="E550" i="31" a="1"/>
  <c r="E550" i="31" s="1"/>
  <c r="B551" i="31" a="1"/>
  <c r="B551" i="31" s="1"/>
  <c r="C551" i="31" a="1"/>
  <c r="C551" i="31" s="1"/>
  <c r="D551" i="31" a="1"/>
  <c r="D551" i="31" s="1"/>
  <c r="E551" i="31" a="1"/>
  <c r="E551" i="31" s="1"/>
  <c r="B552" i="31" a="1"/>
  <c r="B552" i="31" s="1"/>
  <c r="C552" i="31" a="1"/>
  <c r="C552" i="31" s="1"/>
  <c r="D552" i="31" a="1"/>
  <c r="D552" i="31" s="1"/>
  <c r="E552" i="31" a="1"/>
  <c r="E552" i="31" s="1"/>
  <c r="B553" i="31" a="1"/>
  <c r="B553" i="31" s="1"/>
  <c r="C553" i="31" a="1"/>
  <c r="C553" i="31" s="1"/>
  <c r="D553" i="31" a="1"/>
  <c r="D553" i="31" s="1"/>
  <c r="E553" i="31" a="1"/>
  <c r="E553" i="31" s="1"/>
  <c r="B554" i="31" a="1"/>
  <c r="B554" i="31" s="1"/>
  <c r="C554" i="31" a="1"/>
  <c r="C554" i="31" s="1"/>
  <c r="D554" i="31" a="1"/>
  <c r="D554" i="31" s="1"/>
  <c r="E554" i="31" a="1"/>
  <c r="E554" i="31" s="1"/>
  <c r="B555" i="31" a="1"/>
  <c r="B555" i="31" s="1"/>
  <c r="C555" i="31" a="1"/>
  <c r="C555" i="31" s="1"/>
  <c r="D555" i="31" a="1"/>
  <c r="D555" i="31" s="1"/>
  <c r="E555" i="31" a="1"/>
  <c r="E555" i="31" s="1"/>
  <c r="B556" i="31" a="1"/>
  <c r="B556" i="31" s="1"/>
  <c r="C556" i="31" a="1"/>
  <c r="C556" i="31" s="1"/>
  <c r="D556" i="31" a="1"/>
  <c r="D556" i="31" s="1"/>
  <c r="E556" i="31" a="1"/>
  <c r="E556" i="31" s="1"/>
  <c r="B557" i="31" a="1"/>
  <c r="B557" i="31" s="1"/>
  <c r="C557" i="31" a="1"/>
  <c r="C557" i="31" s="1"/>
  <c r="D557" i="31" a="1"/>
  <c r="D557" i="31" s="1"/>
  <c r="E557" i="31" a="1"/>
  <c r="E557" i="31" s="1"/>
  <c r="B558" i="31" a="1"/>
  <c r="B558" i="31" s="1"/>
  <c r="C558" i="31" a="1"/>
  <c r="C558" i="31" s="1"/>
  <c r="D558" i="31" a="1"/>
  <c r="D558" i="31" s="1"/>
  <c r="E558" i="31" a="1"/>
  <c r="E558" i="31" s="1"/>
  <c r="B559" i="31" a="1"/>
  <c r="B559" i="31" s="1"/>
  <c r="C559" i="31" a="1"/>
  <c r="C559" i="31" s="1"/>
  <c r="D559" i="31" a="1"/>
  <c r="D559" i="31" s="1"/>
  <c r="E559" i="31" a="1"/>
  <c r="E559" i="31" s="1"/>
  <c r="B560" i="31" a="1"/>
  <c r="B560" i="31" s="1"/>
  <c r="C560" i="31" a="1"/>
  <c r="C560" i="31" s="1"/>
  <c r="D560" i="31" a="1"/>
  <c r="D560" i="31" s="1"/>
  <c r="E560" i="31" a="1"/>
  <c r="E560" i="31" s="1"/>
  <c r="B561" i="31" a="1"/>
  <c r="B561" i="31" s="1"/>
  <c r="C561" i="31" a="1"/>
  <c r="C561" i="31" s="1"/>
  <c r="D561" i="31" a="1"/>
  <c r="D561" i="31" s="1"/>
  <c r="E561" i="31" a="1"/>
  <c r="E561" i="31" s="1"/>
  <c r="B562" i="31" a="1"/>
  <c r="B562" i="31" s="1"/>
  <c r="C562" i="31" a="1"/>
  <c r="C562" i="31" s="1"/>
  <c r="D562" i="31" a="1"/>
  <c r="D562" i="31" s="1"/>
  <c r="E562" i="31" a="1"/>
  <c r="E562" i="31" s="1"/>
  <c r="B563" i="31" a="1"/>
  <c r="B563" i="31" s="1"/>
  <c r="C563" i="31" a="1"/>
  <c r="C563" i="31" s="1"/>
  <c r="D563" i="31" a="1"/>
  <c r="D563" i="31" s="1"/>
  <c r="E563" i="31" a="1"/>
  <c r="E563" i="31" s="1"/>
  <c r="B564" i="31" a="1"/>
  <c r="B564" i="31" s="1"/>
  <c r="C564" i="31" a="1"/>
  <c r="C564" i="31" s="1"/>
  <c r="D564" i="31" a="1"/>
  <c r="D564" i="31" s="1"/>
  <c r="E564" i="31" a="1"/>
  <c r="E564" i="31" s="1"/>
  <c r="B565" i="31" a="1"/>
  <c r="B565" i="31" s="1"/>
  <c r="C565" i="31" a="1"/>
  <c r="C565" i="31" s="1"/>
  <c r="D565" i="31" a="1"/>
  <c r="D565" i="31" s="1"/>
  <c r="E565" i="31" a="1"/>
  <c r="E565" i="31" s="1"/>
  <c r="B566" i="31" a="1"/>
  <c r="B566" i="31" s="1"/>
  <c r="C566" i="31" a="1"/>
  <c r="C566" i="31" s="1"/>
  <c r="D566" i="31" a="1"/>
  <c r="D566" i="31" s="1"/>
  <c r="E566" i="31" a="1"/>
  <c r="E566" i="31" s="1"/>
  <c r="B567" i="31" a="1"/>
  <c r="B567" i="31" s="1"/>
  <c r="C567" i="31" a="1"/>
  <c r="C567" i="31" s="1"/>
  <c r="D567" i="31" a="1"/>
  <c r="D567" i="31" s="1"/>
  <c r="E567" i="31" a="1"/>
  <c r="E567" i="31" s="1"/>
  <c r="B568" i="31" a="1"/>
  <c r="B568" i="31" s="1"/>
  <c r="C568" i="31" a="1"/>
  <c r="C568" i="31" s="1"/>
  <c r="D568" i="31" a="1"/>
  <c r="D568" i="31" s="1"/>
  <c r="E568" i="31" a="1"/>
  <c r="E568" i="31" s="1"/>
  <c r="B569" i="31" a="1"/>
  <c r="B569" i="31" s="1"/>
  <c r="C569" i="31" a="1"/>
  <c r="C569" i="31" s="1"/>
  <c r="D569" i="31" a="1"/>
  <c r="D569" i="31" s="1"/>
  <c r="E569" i="31" a="1"/>
  <c r="E569" i="31" s="1"/>
  <c r="B570" i="31" a="1"/>
  <c r="B570" i="31" s="1"/>
  <c r="C570" i="31" a="1"/>
  <c r="C570" i="31" s="1"/>
  <c r="D570" i="31" a="1"/>
  <c r="D570" i="31" s="1"/>
  <c r="E570" i="31" a="1"/>
  <c r="E570" i="31" s="1"/>
  <c r="B571" i="31" a="1"/>
  <c r="B571" i="31" s="1"/>
  <c r="C571" i="31" a="1"/>
  <c r="C571" i="31" s="1"/>
  <c r="D571" i="31" a="1"/>
  <c r="D571" i="31" s="1"/>
  <c r="E571" i="31" a="1"/>
  <c r="E571" i="31" s="1"/>
  <c r="B572" i="31" a="1"/>
  <c r="B572" i="31" s="1"/>
  <c r="C572" i="31" a="1"/>
  <c r="C572" i="31" s="1"/>
  <c r="D572" i="31" a="1"/>
  <c r="D572" i="31" s="1"/>
  <c r="E572" i="31" a="1"/>
  <c r="E572" i="31" s="1"/>
  <c r="B573" i="31" a="1"/>
  <c r="B573" i="31" s="1"/>
  <c r="C573" i="31" a="1"/>
  <c r="C573" i="31" s="1"/>
  <c r="D573" i="31" a="1"/>
  <c r="D573" i="31" s="1"/>
  <c r="E573" i="31" a="1"/>
  <c r="E573" i="31" s="1"/>
  <c r="B574" i="31" a="1"/>
  <c r="B574" i="31" s="1"/>
  <c r="C574" i="31" a="1"/>
  <c r="C574" i="31" s="1"/>
  <c r="D574" i="31" a="1"/>
  <c r="D574" i="31" s="1"/>
  <c r="E574" i="31" a="1"/>
  <c r="E574" i="31" s="1"/>
  <c r="B575" i="31" a="1"/>
  <c r="B575" i="31" s="1"/>
  <c r="C575" i="31" a="1"/>
  <c r="C575" i="31" s="1"/>
  <c r="D575" i="31" a="1"/>
  <c r="D575" i="31" s="1"/>
  <c r="E575" i="31" a="1"/>
  <c r="E575" i="31" s="1"/>
  <c r="B576" i="31" a="1"/>
  <c r="B576" i="31" s="1"/>
  <c r="C576" i="31" a="1"/>
  <c r="C576" i="31" s="1"/>
  <c r="D576" i="31" a="1"/>
  <c r="D576" i="31" s="1"/>
  <c r="E576" i="31" a="1"/>
  <c r="E576" i="31" s="1"/>
  <c r="B577" i="31" a="1"/>
  <c r="B577" i="31" s="1"/>
  <c r="C577" i="31" a="1"/>
  <c r="C577" i="31" s="1"/>
  <c r="D577" i="31" a="1"/>
  <c r="D577" i="31" s="1"/>
  <c r="E577" i="31" a="1"/>
  <c r="E577" i="31" s="1"/>
  <c r="B578" i="31" a="1"/>
  <c r="B578" i="31" s="1"/>
  <c r="C578" i="31" a="1"/>
  <c r="C578" i="31" s="1"/>
  <c r="D578" i="31" a="1"/>
  <c r="D578" i="31" s="1"/>
  <c r="E578" i="31" a="1"/>
  <c r="E578" i="31" s="1"/>
  <c r="B579" i="31" a="1"/>
  <c r="B579" i="31" s="1"/>
  <c r="C579" i="31" a="1"/>
  <c r="C579" i="31" s="1"/>
  <c r="D579" i="31" a="1"/>
  <c r="D579" i="31" s="1"/>
  <c r="E579" i="31" a="1"/>
  <c r="E579" i="31" s="1"/>
  <c r="B580" i="31" a="1"/>
  <c r="B580" i="31" s="1"/>
  <c r="C580" i="31" a="1"/>
  <c r="C580" i="31" s="1"/>
  <c r="D580" i="31" a="1"/>
  <c r="D580" i="31" s="1"/>
  <c r="E580" i="31" a="1"/>
  <c r="E580" i="31" s="1"/>
  <c r="B581" i="31" a="1"/>
  <c r="B581" i="31" s="1"/>
  <c r="C581" i="31" a="1"/>
  <c r="C581" i="31" s="1"/>
  <c r="D581" i="31" a="1"/>
  <c r="D581" i="31" s="1"/>
  <c r="E581" i="31" a="1"/>
  <c r="E581" i="31" s="1"/>
  <c r="B582" i="31" a="1"/>
  <c r="B582" i="31" s="1"/>
  <c r="C582" i="31" a="1"/>
  <c r="C582" i="31" s="1"/>
  <c r="D582" i="31" a="1"/>
  <c r="D582" i="31" s="1"/>
  <c r="E582" i="31" a="1"/>
  <c r="E582" i="31" s="1"/>
  <c r="B583" i="31" a="1"/>
  <c r="B583" i="31" s="1"/>
  <c r="C583" i="31" a="1"/>
  <c r="C583" i="31" s="1"/>
  <c r="D583" i="31" a="1"/>
  <c r="D583" i="31" s="1"/>
  <c r="E583" i="31" a="1"/>
  <c r="E583" i="31" s="1"/>
  <c r="B584" i="31" a="1"/>
  <c r="B584" i="31" s="1"/>
  <c r="C584" i="31" a="1"/>
  <c r="C584" i="31" s="1"/>
  <c r="D584" i="31" a="1"/>
  <c r="D584" i="31" s="1"/>
  <c r="E584" i="31" a="1"/>
  <c r="E584" i="31" s="1"/>
  <c r="B585" i="31" a="1"/>
  <c r="B585" i="31" s="1"/>
  <c r="C585" i="31" a="1"/>
  <c r="C585" i="31" s="1"/>
  <c r="D585" i="31" a="1"/>
  <c r="D585" i="31" s="1"/>
  <c r="E585" i="31" a="1"/>
  <c r="E585" i="31" s="1"/>
  <c r="B586" i="31" a="1"/>
  <c r="B586" i="31" s="1"/>
  <c r="C586" i="31" a="1"/>
  <c r="C586" i="31" s="1"/>
  <c r="D586" i="31" a="1"/>
  <c r="D586" i="31" s="1"/>
  <c r="E586" i="31" a="1"/>
  <c r="E586" i="31" s="1"/>
  <c r="B587" i="31" a="1"/>
  <c r="B587" i="31" s="1"/>
  <c r="C587" i="31" a="1"/>
  <c r="C587" i="31" s="1"/>
  <c r="D587" i="31" a="1"/>
  <c r="D587" i="31" s="1"/>
  <c r="E587" i="31" a="1"/>
  <c r="E587" i="31" s="1"/>
  <c r="B588" i="31" a="1"/>
  <c r="B588" i="31" s="1"/>
  <c r="C588" i="31" a="1"/>
  <c r="C588" i="31" s="1"/>
  <c r="D588" i="31" a="1"/>
  <c r="D588" i="31" s="1"/>
  <c r="E588" i="31" a="1"/>
  <c r="E588" i="31" s="1"/>
  <c r="B589" i="31" a="1"/>
  <c r="B589" i="31" s="1"/>
  <c r="C589" i="31" a="1"/>
  <c r="C589" i="31" s="1"/>
  <c r="D589" i="31" a="1"/>
  <c r="D589" i="31" s="1"/>
  <c r="E589" i="31" a="1"/>
  <c r="E589" i="31" s="1"/>
  <c r="B590" i="31" a="1"/>
  <c r="B590" i="31" s="1"/>
  <c r="C590" i="31" a="1"/>
  <c r="C590" i="31" s="1"/>
  <c r="D590" i="31" a="1"/>
  <c r="D590" i="31" s="1"/>
  <c r="E590" i="31" a="1"/>
  <c r="E590" i="31" s="1"/>
  <c r="B591" i="31" a="1"/>
  <c r="B591" i="31" s="1"/>
  <c r="C591" i="31" a="1"/>
  <c r="C591" i="31" s="1"/>
  <c r="D591" i="31" a="1"/>
  <c r="D591" i="31" s="1"/>
  <c r="E591" i="31" a="1"/>
  <c r="E591" i="31" s="1"/>
  <c r="B592" i="31" a="1"/>
  <c r="B592" i="31" s="1"/>
  <c r="C592" i="31" a="1"/>
  <c r="C592" i="31" s="1"/>
  <c r="D592" i="31" a="1"/>
  <c r="D592" i="31" s="1"/>
  <c r="E592" i="31" a="1"/>
  <c r="E592" i="31" s="1"/>
  <c r="B593" i="31" a="1"/>
  <c r="B593" i="31" s="1"/>
  <c r="C593" i="31" a="1"/>
  <c r="C593" i="31" s="1"/>
  <c r="D593" i="31" a="1"/>
  <c r="D593" i="31" s="1"/>
  <c r="E593" i="31" a="1"/>
  <c r="E593" i="31" s="1"/>
  <c r="B594" i="31" a="1"/>
  <c r="B594" i="31" s="1"/>
  <c r="C594" i="31" a="1"/>
  <c r="C594" i="31" s="1"/>
  <c r="D594" i="31" a="1"/>
  <c r="D594" i="31" s="1"/>
  <c r="E594" i="31" a="1"/>
  <c r="E594" i="31" s="1"/>
  <c r="B595" i="31" a="1"/>
  <c r="B595" i="31" s="1"/>
  <c r="C595" i="31" a="1"/>
  <c r="C595" i="31" s="1"/>
  <c r="D595" i="31" a="1"/>
  <c r="D595" i="31" s="1"/>
  <c r="E595" i="31" a="1"/>
  <c r="E595" i="31" s="1"/>
  <c r="B596" i="31" a="1"/>
  <c r="B596" i="31" s="1"/>
  <c r="C596" i="31" a="1"/>
  <c r="C596" i="31" s="1"/>
  <c r="D596" i="31" a="1"/>
  <c r="D596" i="31" s="1"/>
  <c r="E596" i="31" a="1"/>
  <c r="E596" i="31" s="1"/>
  <c r="B597" i="31" a="1"/>
  <c r="B597" i="31" s="1"/>
  <c r="C597" i="31" a="1"/>
  <c r="C597" i="31" s="1"/>
  <c r="D597" i="31" a="1"/>
  <c r="D597" i="31" s="1"/>
  <c r="E597" i="31" a="1"/>
  <c r="E597" i="31" s="1"/>
  <c r="B598" i="31" a="1"/>
  <c r="B598" i="31" s="1"/>
  <c r="C598" i="31" a="1"/>
  <c r="C598" i="31" s="1"/>
  <c r="D598" i="31" a="1"/>
  <c r="D598" i="31" s="1"/>
  <c r="E598" i="31" a="1"/>
  <c r="E598" i="31" s="1"/>
  <c r="B599" i="31" a="1"/>
  <c r="B599" i="31" s="1"/>
  <c r="C599" i="31" a="1"/>
  <c r="C599" i="31" s="1"/>
  <c r="D599" i="31" a="1"/>
  <c r="D599" i="31" s="1"/>
  <c r="E599" i="31" a="1"/>
  <c r="E599" i="31" s="1"/>
  <c r="B600" i="31" a="1"/>
  <c r="B600" i="31" s="1"/>
  <c r="C600" i="31" a="1"/>
  <c r="C600" i="31" s="1"/>
  <c r="D600" i="31" a="1"/>
  <c r="D600" i="31" s="1"/>
  <c r="E600" i="31" a="1"/>
  <c r="E600" i="31" s="1"/>
  <c r="B601" i="31" a="1"/>
  <c r="B601" i="31" s="1"/>
  <c r="C601" i="31" a="1"/>
  <c r="C601" i="31" s="1"/>
  <c r="D601" i="31" a="1"/>
  <c r="D601" i="31" s="1"/>
  <c r="E601" i="31" a="1"/>
  <c r="E601" i="31" s="1"/>
  <c r="B602" i="31" a="1"/>
  <c r="B602" i="31" s="1"/>
  <c r="C602" i="31" a="1"/>
  <c r="C602" i="31" s="1"/>
  <c r="D602" i="31" a="1"/>
  <c r="D602" i="31" s="1"/>
  <c r="E602" i="31" a="1"/>
  <c r="E602" i="31" s="1"/>
  <c r="B603" i="31" a="1"/>
  <c r="B603" i="31" s="1"/>
  <c r="C603" i="31" a="1"/>
  <c r="C603" i="31" s="1"/>
  <c r="D603" i="31" a="1"/>
  <c r="D603" i="31" s="1"/>
  <c r="E603" i="31" a="1"/>
  <c r="E603" i="31" s="1"/>
  <c r="B604" i="31" a="1"/>
  <c r="B604" i="31" s="1"/>
  <c r="C604" i="31" a="1"/>
  <c r="C604" i="31" s="1"/>
  <c r="D604" i="31" a="1"/>
  <c r="D604" i="31" s="1"/>
  <c r="E604" i="31" a="1"/>
  <c r="E604" i="31" s="1"/>
  <c r="B605" i="31" a="1"/>
  <c r="B605" i="31" s="1"/>
  <c r="C605" i="31" a="1"/>
  <c r="C605" i="31" s="1"/>
  <c r="D605" i="31" a="1"/>
  <c r="D605" i="31" s="1"/>
  <c r="E605" i="31" a="1"/>
  <c r="E605" i="31" s="1"/>
  <c r="B606" i="31" a="1"/>
  <c r="B606" i="31" s="1"/>
  <c r="C606" i="31" a="1"/>
  <c r="C606" i="31" s="1"/>
  <c r="D606" i="31" a="1"/>
  <c r="D606" i="31" s="1"/>
  <c r="E606" i="31" a="1"/>
  <c r="E606" i="31" s="1"/>
  <c r="B607" i="31" a="1"/>
  <c r="B607" i="31" s="1"/>
  <c r="C607" i="31" a="1"/>
  <c r="C607" i="31" s="1"/>
  <c r="D607" i="31" a="1"/>
  <c r="D607" i="31" s="1"/>
  <c r="E607" i="31" a="1"/>
  <c r="E607" i="31" s="1"/>
  <c r="B608" i="31" a="1"/>
  <c r="B608" i="31" s="1"/>
  <c r="C608" i="31" a="1"/>
  <c r="C608" i="31" s="1"/>
  <c r="D608" i="31" a="1"/>
  <c r="D608" i="31" s="1"/>
  <c r="E608" i="31" a="1"/>
  <c r="E608" i="31" s="1"/>
  <c r="B609" i="31" a="1"/>
  <c r="B609" i="31" s="1"/>
  <c r="C609" i="31" a="1"/>
  <c r="C609" i="31" s="1"/>
  <c r="D609" i="31" a="1"/>
  <c r="D609" i="31" s="1"/>
  <c r="E609" i="31" a="1"/>
  <c r="E609" i="31" s="1"/>
  <c r="B610" i="31" a="1"/>
  <c r="B610" i="31" s="1"/>
  <c r="C610" i="31" a="1"/>
  <c r="C610" i="31" s="1"/>
  <c r="D610" i="31" a="1"/>
  <c r="D610" i="31" s="1"/>
  <c r="E610" i="31" a="1"/>
  <c r="E610" i="31" s="1"/>
  <c r="B611" i="31" a="1"/>
  <c r="B611" i="31" s="1"/>
  <c r="C611" i="31" a="1"/>
  <c r="C611" i="31" s="1"/>
  <c r="D611" i="31" a="1"/>
  <c r="D611" i="31" s="1"/>
  <c r="E611" i="31" a="1"/>
  <c r="E611" i="31" s="1"/>
  <c r="B612" i="31" a="1"/>
  <c r="B612" i="31" s="1"/>
  <c r="C612" i="31" a="1"/>
  <c r="C612" i="31" s="1"/>
  <c r="D612" i="31" a="1"/>
  <c r="D612" i="31" s="1"/>
  <c r="E612" i="31" a="1"/>
  <c r="E612" i="31" s="1"/>
  <c r="B613" i="31" a="1"/>
  <c r="B613" i="31" s="1"/>
  <c r="C613" i="31" a="1"/>
  <c r="C613" i="31" s="1"/>
  <c r="D613" i="31" a="1"/>
  <c r="D613" i="31" s="1"/>
  <c r="E613" i="31" a="1"/>
  <c r="E613" i="31" s="1"/>
  <c r="B614" i="31" a="1"/>
  <c r="B614" i="31" s="1"/>
  <c r="C614" i="31" a="1"/>
  <c r="C614" i="31" s="1"/>
  <c r="D614" i="31" a="1"/>
  <c r="D614" i="31" s="1"/>
  <c r="E614" i="31" a="1"/>
  <c r="E614" i="31" s="1"/>
  <c r="B615" i="31" a="1"/>
  <c r="B615" i="31" s="1"/>
  <c r="C615" i="31" a="1"/>
  <c r="C615" i="31" s="1"/>
  <c r="D615" i="31" a="1"/>
  <c r="D615" i="31" s="1"/>
  <c r="E615" i="31" a="1"/>
  <c r="E615" i="31" s="1"/>
  <c r="B616" i="31" a="1"/>
  <c r="B616" i="31" s="1"/>
  <c r="C616" i="31" a="1"/>
  <c r="C616" i="31" s="1"/>
  <c r="D616" i="31" a="1"/>
  <c r="D616" i="31" s="1"/>
  <c r="E616" i="31" a="1"/>
  <c r="E616" i="31" s="1"/>
  <c r="B617" i="31" a="1"/>
  <c r="B617" i="31" s="1"/>
  <c r="C617" i="31" a="1"/>
  <c r="C617" i="31" s="1"/>
  <c r="D617" i="31" a="1"/>
  <c r="D617" i="31" s="1"/>
  <c r="E617" i="31" a="1"/>
  <c r="E617" i="31" s="1"/>
  <c r="B618" i="31" a="1"/>
  <c r="B618" i="31" s="1"/>
  <c r="C618" i="31" a="1"/>
  <c r="C618" i="31" s="1"/>
  <c r="D618" i="31" a="1"/>
  <c r="D618" i="31" s="1"/>
  <c r="E618" i="31" a="1"/>
  <c r="E618" i="31" s="1"/>
  <c r="B619" i="31" a="1"/>
  <c r="B619" i="31" s="1"/>
  <c r="C619" i="31" a="1"/>
  <c r="C619" i="31" s="1"/>
  <c r="D619" i="31" a="1"/>
  <c r="D619" i="31" s="1"/>
  <c r="E619" i="31" a="1"/>
  <c r="E619" i="31" s="1"/>
  <c r="B620" i="31" a="1"/>
  <c r="B620" i="31" s="1"/>
  <c r="C620" i="31" a="1"/>
  <c r="C620" i="31" s="1"/>
  <c r="D620" i="31" a="1"/>
  <c r="D620" i="31" s="1"/>
  <c r="E620" i="31" a="1"/>
  <c r="E620" i="31" s="1"/>
  <c r="B621" i="31" a="1"/>
  <c r="B621" i="31" s="1"/>
  <c r="C621" i="31" a="1"/>
  <c r="C621" i="31" s="1"/>
  <c r="D621" i="31" a="1"/>
  <c r="D621" i="31" s="1"/>
  <c r="E621" i="31" a="1"/>
  <c r="E621" i="31" s="1"/>
  <c r="B622" i="31" a="1"/>
  <c r="B622" i="31" s="1"/>
  <c r="C622" i="31" a="1"/>
  <c r="C622" i="31" s="1"/>
  <c r="D622" i="31" a="1"/>
  <c r="D622" i="31" s="1"/>
  <c r="E622" i="31" a="1"/>
  <c r="E622" i="31" s="1"/>
  <c r="B623" i="31" a="1"/>
  <c r="B623" i="31" s="1"/>
  <c r="C623" i="31" a="1"/>
  <c r="C623" i="31" s="1"/>
  <c r="D623" i="31" a="1"/>
  <c r="D623" i="31" s="1"/>
  <c r="E623" i="31" a="1"/>
  <c r="E623" i="31" s="1"/>
  <c r="B624" i="31" a="1"/>
  <c r="B624" i="31" s="1"/>
  <c r="C624" i="31" a="1"/>
  <c r="C624" i="31" s="1"/>
  <c r="D624" i="31" a="1"/>
  <c r="D624" i="31" s="1"/>
  <c r="E624" i="31" a="1"/>
  <c r="E624" i="31" s="1"/>
  <c r="B625" i="31" a="1"/>
  <c r="B625" i="31" s="1"/>
  <c r="C625" i="31" a="1"/>
  <c r="C625" i="31" s="1"/>
  <c r="D625" i="31" a="1"/>
  <c r="D625" i="31" s="1"/>
  <c r="E625" i="31" a="1"/>
  <c r="E625" i="31" s="1"/>
  <c r="B626" i="31" a="1"/>
  <c r="B626" i="31" s="1"/>
  <c r="C626" i="31" a="1"/>
  <c r="C626" i="31" s="1"/>
  <c r="D626" i="31" a="1"/>
  <c r="D626" i="31" s="1"/>
  <c r="E626" i="31" a="1"/>
  <c r="E626" i="31" s="1"/>
  <c r="B627" i="31" a="1"/>
  <c r="B627" i="31" s="1"/>
  <c r="C627" i="31" a="1"/>
  <c r="C627" i="31" s="1"/>
  <c r="D627" i="31" a="1"/>
  <c r="D627" i="31" s="1"/>
  <c r="E627" i="31" a="1"/>
  <c r="E627" i="31" s="1"/>
  <c r="B628" i="31" a="1"/>
  <c r="B628" i="31" s="1"/>
  <c r="C628" i="31" a="1"/>
  <c r="C628" i="31" s="1"/>
  <c r="D628" i="31" a="1"/>
  <c r="D628" i="31" s="1"/>
  <c r="E628" i="31" a="1"/>
  <c r="E628" i="31" s="1"/>
  <c r="B629" i="31" a="1"/>
  <c r="B629" i="31" s="1"/>
  <c r="C629" i="31" a="1"/>
  <c r="C629" i="31" s="1"/>
  <c r="D629" i="31" a="1"/>
  <c r="D629" i="31" s="1"/>
  <c r="E629" i="31" a="1"/>
  <c r="E629" i="31" s="1"/>
  <c r="B630" i="31" a="1"/>
  <c r="B630" i="31" s="1"/>
  <c r="C630" i="31" a="1"/>
  <c r="C630" i="31" s="1"/>
  <c r="D630" i="31" a="1"/>
  <c r="D630" i="31" s="1"/>
  <c r="E630" i="31" a="1"/>
  <c r="E630" i="31" s="1"/>
  <c r="B631" i="31" a="1"/>
  <c r="B631" i="31" s="1"/>
  <c r="C631" i="31" a="1"/>
  <c r="C631" i="31" s="1"/>
  <c r="D631" i="31" a="1"/>
  <c r="D631" i="31" s="1"/>
  <c r="E631" i="31" a="1"/>
  <c r="E631" i="31" s="1"/>
  <c r="B632" i="31" a="1"/>
  <c r="B632" i="31" s="1"/>
  <c r="C632" i="31" a="1"/>
  <c r="C632" i="31" s="1"/>
  <c r="D632" i="31" a="1"/>
  <c r="D632" i="31" s="1"/>
  <c r="E632" i="31" a="1"/>
  <c r="E632" i="31" s="1"/>
  <c r="B633" i="31" a="1"/>
  <c r="B633" i="31" s="1"/>
  <c r="C633" i="31" a="1"/>
  <c r="C633" i="31" s="1"/>
  <c r="D633" i="31" a="1"/>
  <c r="D633" i="31" s="1"/>
  <c r="E633" i="31" a="1"/>
  <c r="E633" i="31" s="1"/>
  <c r="B634" i="31" a="1"/>
  <c r="B634" i="31" s="1"/>
  <c r="C634" i="31" a="1"/>
  <c r="C634" i="31" s="1"/>
  <c r="D634" i="31" a="1"/>
  <c r="D634" i="31" s="1"/>
  <c r="E634" i="31" a="1"/>
  <c r="E634" i="31" s="1"/>
  <c r="B635" i="31" a="1"/>
  <c r="B635" i="31" s="1"/>
  <c r="C635" i="31" a="1"/>
  <c r="C635" i="31" s="1"/>
  <c r="D635" i="31" a="1"/>
  <c r="D635" i="31" s="1"/>
  <c r="E635" i="31" a="1"/>
  <c r="E635" i="31" s="1"/>
  <c r="B636" i="31" a="1"/>
  <c r="B636" i="31" s="1"/>
  <c r="C636" i="31" a="1"/>
  <c r="C636" i="31" s="1"/>
  <c r="D636" i="31" a="1"/>
  <c r="D636" i="31" s="1"/>
  <c r="E636" i="31" a="1"/>
  <c r="E636" i="31" s="1"/>
  <c r="B637" i="31" a="1"/>
  <c r="B637" i="31" s="1"/>
  <c r="C637" i="31" a="1"/>
  <c r="C637" i="31" s="1"/>
  <c r="D637" i="31" a="1"/>
  <c r="D637" i="31" s="1"/>
  <c r="E637" i="31" a="1"/>
  <c r="E637" i="31" s="1"/>
  <c r="B638" i="31" a="1"/>
  <c r="B638" i="31" s="1"/>
  <c r="C638" i="31" a="1"/>
  <c r="C638" i="31" s="1"/>
  <c r="D638" i="31" a="1"/>
  <c r="D638" i="31" s="1"/>
  <c r="E638" i="31" a="1"/>
  <c r="E638" i="31" s="1"/>
  <c r="B639" i="31" a="1"/>
  <c r="B639" i="31" s="1"/>
  <c r="C639" i="31" a="1"/>
  <c r="C639" i="31" s="1"/>
  <c r="D639" i="31" a="1"/>
  <c r="D639" i="31" s="1"/>
  <c r="E639" i="31" a="1"/>
  <c r="E639" i="31" s="1"/>
  <c r="B640" i="31" a="1"/>
  <c r="B640" i="31" s="1"/>
  <c r="C640" i="31" a="1"/>
  <c r="C640" i="31" s="1"/>
  <c r="D640" i="31" a="1"/>
  <c r="D640" i="31" s="1"/>
  <c r="E640" i="31" a="1"/>
  <c r="E640" i="31" s="1"/>
  <c r="B641" i="31" a="1"/>
  <c r="B641" i="31" s="1"/>
  <c r="C641" i="31" a="1"/>
  <c r="C641" i="31" s="1"/>
  <c r="D641" i="31" a="1"/>
  <c r="D641" i="31" s="1"/>
  <c r="E641" i="31" a="1"/>
  <c r="E641" i="31" s="1"/>
  <c r="B642" i="31" a="1"/>
  <c r="B642" i="31" s="1"/>
  <c r="C642" i="31" a="1"/>
  <c r="C642" i="31" s="1"/>
  <c r="D642" i="31" a="1"/>
  <c r="D642" i="31" s="1"/>
  <c r="E642" i="31" a="1"/>
  <c r="E642" i="31" s="1"/>
  <c r="B643" i="31" a="1"/>
  <c r="B643" i="31" s="1"/>
  <c r="C643" i="31" a="1"/>
  <c r="C643" i="31" s="1"/>
  <c r="D643" i="31" a="1"/>
  <c r="D643" i="31" s="1"/>
  <c r="E643" i="31" a="1"/>
  <c r="E643" i="31" s="1"/>
  <c r="B644" i="31" a="1"/>
  <c r="B644" i="31" s="1"/>
  <c r="C644" i="31" a="1"/>
  <c r="C644" i="31" s="1"/>
  <c r="D644" i="31" a="1"/>
  <c r="D644" i="31" s="1"/>
  <c r="E644" i="31" a="1"/>
  <c r="E644" i="31" s="1"/>
  <c r="B645" i="31" a="1"/>
  <c r="B645" i="31" s="1"/>
  <c r="C645" i="31" a="1"/>
  <c r="C645" i="31" s="1"/>
  <c r="D645" i="31" a="1"/>
  <c r="D645" i="31" s="1"/>
  <c r="E645" i="31" a="1"/>
  <c r="E645" i="31" s="1"/>
  <c r="B646" i="31" a="1"/>
  <c r="B646" i="31" s="1"/>
  <c r="C646" i="31" a="1"/>
  <c r="C646" i="31" s="1"/>
  <c r="D646" i="31" a="1"/>
  <c r="D646" i="31" s="1"/>
  <c r="E646" i="31" a="1"/>
  <c r="E646" i="31" s="1"/>
  <c r="B647" i="31" a="1"/>
  <c r="B647" i="31" s="1"/>
  <c r="C647" i="31" a="1"/>
  <c r="C647" i="31" s="1"/>
  <c r="D647" i="31" a="1"/>
  <c r="D647" i="31" s="1"/>
  <c r="E647" i="31" a="1"/>
  <c r="E647" i="31" s="1"/>
  <c r="B648" i="31" a="1"/>
  <c r="B648" i="31" s="1"/>
  <c r="C648" i="31" a="1"/>
  <c r="C648" i="31" s="1"/>
  <c r="D648" i="31" a="1"/>
  <c r="D648" i="31" s="1"/>
  <c r="E648" i="31" a="1"/>
  <c r="E648" i="31" s="1"/>
  <c r="B649" i="31" a="1"/>
  <c r="B649" i="31" s="1"/>
  <c r="C649" i="31" a="1"/>
  <c r="C649" i="31" s="1"/>
  <c r="D649" i="31" a="1"/>
  <c r="D649" i="31" s="1"/>
  <c r="E649" i="31" a="1"/>
  <c r="E649" i="31" s="1"/>
  <c r="B650" i="31" a="1"/>
  <c r="B650" i="31" s="1"/>
  <c r="C650" i="31" a="1"/>
  <c r="C650" i="31" s="1"/>
  <c r="D650" i="31" a="1"/>
  <c r="D650" i="31" s="1"/>
  <c r="E650" i="31" a="1"/>
  <c r="E650" i="31" s="1"/>
  <c r="B651" i="31" a="1"/>
  <c r="B651" i="31" s="1"/>
  <c r="C651" i="31" a="1"/>
  <c r="C651" i="31" s="1"/>
  <c r="D651" i="31" a="1"/>
  <c r="D651" i="31" s="1"/>
  <c r="E651" i="31" a="1"/>
  <c r="E651" i="31" s="1"/>
  <c r="B652" i="31" a="1"/>
  <c r="B652" i="31" s="1"/>
  <c r="C652" i="31" a="1"/>
  <c r="C652" i="31" s="1"/>
  <c r="D652" i="31" a="1"/>
  <c r="D652" i="31" s="1"/>
  <c r="E652" i="31" a="1"/>
  <c r="E652" i="31" s="1"/>
  <c r="B653" i="31" a="1"/>
  <c r="B653" i="31" s="1"/>
  <c r="C653" i="31" a="1"/>
  <c r="C653" i="31" s="1"/>
  <c r="D653" i="31" a="1"/>
  <c r="D653" i="31" s="1"/>
  <c r="E653" i="31" a="1"/>
  <c r="E653" i="31" s="1"/>
  <c r="B654" i="31" a="1"/>
  <c r="B654" i="31" s="1"/>
  <c r="C654" i="31" a="1"/>
  <c r="C654" i="31" s="1"/>
  <c r="D654" i="31" a="1"/>
  <c r="D654" i="31" s="1"/>
  <c r="E654" i="31" a="1"/>
  <c r="E654" i="31" s="1"/>
  <c r="B655" i="31" a="1"/>
  <c r="B655" i="31" s="1"/>
  <c r="C655" i="31" a="1"/>
  <c r="C655" i="31" s="1"/>
  <c r="D655" i="31" a="1"/>
  <c r="D655" i="31" s="1"/>
  <c r="E655" i="31" a="1"/>
  <c r="E655" i="31" s="1"/>
  <c r="B656" i="31" a="1"/>
  <c r="B656" i="31" s="1"/>
  <c r="C656" i="31" a="1"/>
  <c r="C656" i="31" s="1"/>
  <c r="D656" i="31" a="1"/>
  <c r="D656" i="31" s="1"/>
  <c r="E656" i="31" a="1"/>
  <c r="E656" i="31" s="1"/>
  <c r="B657" i="31" a="1"/>
  <c r="B657" i="31" s="1"/>
  <c r="C657" i="31" a="1"/>
  <c r="C657" i="31" s="1"/>
  <c r="D657" i="31" a="1"/>
  <c r="D657" i="31" s="1"/>
  <c r="E657" i="31" a="1"/>
  <c r="E657" i="31" s="1"/>
  <c r="B658" i="31" a="1"/>
  <c r="B658" i="31" s="1"/>
  <c r="C658" i="31" a="1"/>
  <c r="C658" i="31" s="1"/>
  <c r="D658" i="31" a="1"/>
  <c r="D658" i="31" s="1"/>
  <c r="E658" i="31" a="1"/>
  <c r="E658" i="31" s="1"/>
  <c r="B659" i="31" a="1"/>
  <c r="B659" i="31" s="1"/>
  <c r="C659" i="31" a="1"/>
  <c r="C659" i="31" s="1"/>
  <c r="D659" i="31" a="1"/>
  <c r="D659" i="31" s="1"/>
  <c r="E659" i="31" a="1"/>
  <c r="E659" i="31" s="1"/>
  <c r="B660" i="31" a="1"/>
  <c r="B660" i="31" s="1"/>
  <c r="C660" i="31" a="1"/>
  <c r="C660" i="31" s="1"/>
  <c r="D660" i="31" a="1"/>
  <c r="D660" i="31" s="1"/>
  <c r="E660" i="31" a="1"/>
  <c r="E660" i="31" s="1"/>
  <c r="B661" i="31" a="1"/>
  <c r="B661" i="31" s="1"/>
  <c r="C661" i="31" a="1"/>
  <c r="C661" i="31" s="1"/>
  <c r="D661" i="31" a="1"/>
  <c r="D661" i="31" s="1"/>
  <c r="E661" i="31" a="1"/>
  <c r="E661" i="31" s="1"/>
  <c r="B662" i="31" a="1"/>
  <c r="B662" i="31" s="1"/>
  <c r="C662" i="31" a="1"/>
  <c r="C662" i="31" s="1"/>
  <c r="D662" i="31" a="1"/>
  <c r="D662" i="31" s="1"/>
  <c r="E662" i="31" a="1"/>
  <c r="E662" i="31" s="1"/>
  <c r="B663" i="31" a="1"/>
  <c r="B663" i="31" s="1"/>
  <c r="C663" i="31" a="1"/>
  <c r="C663" i="31" s="1"/>
  <c r="D663" i="31" a="1"/>
  <c r="D663" i="31" s="1"/>
  <c r="E663" i="31" a="1"/>
  <c r="E663" i="31" s="1"/>
  <c r="B664" i="31" a="1"/>
  <c r="B664" i="31" s="1"/>
  <c r="C664" i="31" a="1"/>
  <c r="C664" i="31" s="1"/>
  <c r="D664" i="31" a="1"/>
  <c r="D664" i="31" s="1"/>
  <c r="E664" i="31" a="1"/>
  <c r="E664" i="31" s="1"/>
  <c r="B665" i="31" a="1"/>
  <c r="B665" i="31" s="1"/>
  <c r="C665" i="31" a="1"/>
  <c r="C665" i="31" s="1"/>
  <c r="D665" i="31" a="1"/>
  <c r="D665" i="31" s="1"/>
  <c r="E665" i="31" a="1"/>
  <c r="E665" i="31" s="1"/>
  <c r="B666" i="31" a="1"/>
  <c r="B666" i="31" s="1"/>
  <c r="C666" i="31" a="1"/>
  <c r="C666" i="31" s="1"/>
  <c r="D666" i="31" a="1"/>
  <c r="D666" i="31" s="1"/>
  <c r="E666" i="31" a="1"/>
  <c r="E666" i="31" s="1"/>
  <c r="B667" i="31" a="1"/>
  <c r="B667" i="31" s="1"/>
  <c r="C667" i="31" a="1"/>
  <c r="C667" i="31" s="1"/>
  <c r="D667" i="31" a="1"/>
  <c r="D667" i="31" s="1"/>
  <c r="E667" i="31" a="1"/>
  <c r="E667" i="31" s="1"/>
  <c r="B668" i="31" a="1"/>
  <c r="B668" i="31" s="1"/>
  <c r="C668" i="31" a="1"/>
  <c r="C668" i="31" s="1"/>
  <c r="D668" i="31" a="1"/>
  <c r="D668" i="31" s="1"/>
  <c r="E668" i="31" a="1"/>
  <c r="E668" i="31" s="1"/>
  <c r="B669" i="31" a="1"/>
  <c r="B669" i="31" s="1"/>
  <c r="C669" i="31" a="1"/>
  <c r="C669" i="31" s="1"/>
  <c r="D669" i="31" a="1"/>
  <c r="D669" i="31" s="1"/>
  <c r="E669" i="31" a="1"/>
  <c r="E669" i="31" s="1"/>
  <c r="B670" i="31" a="1"/>
  <c r="B670" i="31" s="1"/>
  <c r="C670" i="31" a="1"/>
  <c r="C670" i="31" s="1"/>
  <c r="D670" i="31" a="1"/>
  <c r="D670" i="31" s="1"/>
  <c r="E670" i="31" a="1"/>
  <c r="E670" i="31" s="1"/>
  <c r="B671" i="31" a="1"/>
  <c r="B671" i="31" s="1"/>
  <c r="C671" i="31" a="1"/>
  <c r="C671" i="31" s="1"/>
  <c r="D671" i="31" a="1"/>
  <c r="D671" i="31" s="1"/>
  <c r="E671" i="31" a="1"/>
  <c r="E671" i="31" s="1"/>
  <c r="B672" i="31" a="1"/>
  <c r="B672" i="31" s="1"/>
  <c r="C672" i="31" a="1"/>
  <c r="C672" i="31" s="1"/>
  <c r="D672" i="31" a="1"/>
  <c r="D672" i="31" s="1"/>
  <c r="E672" i="31" a="1"/>
  <c r="E672" i="31" s="1"/>
  <c r="B673" i="31" a="1"/>
  <c r="B673" i="31" s="1"/>
  <c r="C673" i="31" a="1"/>
  <c r="C673" i="31" s="1"/>
  <c r="D673" i="31" a="1"/>
  <c r="D673" i="31" s="1"/>
  <c r="E673" i="31" a="1"/>
  <c r="E673" i="31" s="1"/>
  <c r="B674" i="31" a="1"/>
  <c r="B674" i="31" s="1"/>
  <c r="C674" i="31" a="1"/>
  <c r="C674" i="31" s="1"/>
  <c r="D674" i="31" a="1"/>
  <c r="D674" i="31" s="1"/>
  <c r="E674" i="31" a="1"/>
  <c r="E674" i="31" s="1"/>
  <c r="B675" i="31" a="1"/>
  <c r="B675" i="31" s="1"/>
  <c r="C675" i="31" a="1"/>
  <c r="C675" i="31" s="1"/>
  <c r="D675" i="31" a="1"/>
  <c r="D675" i="31" s="1"/>
  <c r="E675" i="31" a="1"/>
  <c r="E675" i="31" s="1"/>
  <c r="B676" i="31" a="1"/>
  <c r="B676" i="31" s="1"/>
  <c r="C676" i="31" a="1"/>
  <c r="C676" i="31" s="1"/>
  <c r="D676" i="31" a="1"/>
  <c r="D676" i="31" s="1"/>
  <c r="E676" i="31" a="1"/>
  <c r="E676" i="31" s="1"/>
  <c r="B677" i="31" a="1"/>
  <c r="B677" i="31" s="1"/>
  <c r="C677" i="31" a="1"/>
  <c r="C677" i="31" s="1"/>
  <c r="D677" i="31" a="1"/>
  <c r="D677" i="31" s="1"/>
  <c r="E677" i="31" a="1"/>
  <c r="E677" i="31" s="1"/>
  <c r="B678" i="31" a="1"/>
  <c r="B678" i="31" s="1"/>
  <c r="C678" i="31" a="1"/>
  <c r="C678" i="31" s="1"/>
  <c r="D678" i="31" a="1"/>
  <c r="D678" i="31" s="1"/>
  <c r="E678" i="31" a="1"/>
  <c r="E678" i="31" s="1"/>
  <c r="B679" i="31" a="1"/>
  <c r="B679" i="31" s="1"/>
  <c r="C679" i="31" a="1"/>
  <c r="C679" i="31" s="1"/>
  <c r="D679" i="31" a="1"/>
  <c r="D679" i="31" s="1"/>
  <c r="E679" i="31" a="1"/>
  <c r="E679" i="31" s="1"/>
  <c r="B680" i="31" a="1"/>
  <c r="B680" i="31" s="1"/>
  <c r="C680" i="31" a="1"/>
  <c r="C680" i="31" s="1"/>
  <c r="D680" i="31" a="1"/>
  <c r="D680" i="31" s="1"/>
  <c r="E680" i="31" a="1"/>
  <c r="E680" i="31" s="1"/>
  <c r="B681" i="31" a="1"/>
  <c r="B681" i="31" s="1"/>
  <c r="C681" i="31" a="1"/>
  <c r="C681" i="31" s="1"/>
  <c r="D681" i="31" a="1"/>
  <c r="D681" i="31" s="1"/>
  <c r="E681" i="31" a="1"/>
  <c r="E681" i="31" s="1"/>
  <c r="B682" i="31" a="1"/>
  <c r="B682" i="31" s="1"/>
  <c r="C682" i="31" a="1"/>
  <c r="C682" i="31" s="1"/>
  <c r="D682" i="31" a="1"/>
  <c r="D682" i="31" s="1"/>
  <c r="E682" i="31" a="1"/>
  <c r="E682" i="31" s="1"/>
  <c r="B683" i="31" a="1"/>
  <c r="B683" i="31" s="1"/>
  <c r="C683" i="31" a="1"/>
  <c r="C683" i="31" s="1"/>
  <c r="D683" i="31" a="1"/>
  <c r="D683" i="31" s="1"/>
  <c r="E683" i="31" a="1"/>
  <c r="E683" i="31" s="1"/>
  <c r="B684" i="31" a="1"/>
  <c r="B684" i="31" s="1"/>
  <c r="C684" i="31" a="1"/>
  <c r="C684" i="31" s="1"/>
  <c r="D684" i="31" a="1"/>
  <c r="D684" i="31" s="1"/>
  <c r="E684" i="31" a="1"/>
  <c r="E684" i="31" s="1"/>
  <c r="B685" i="31" a="1"/>
  <c r="B685" i="31" s="1"/>
  <c r="C685" i="31" a="1"/>
  <c r="C685" i="31" s="1"/>
  <c r="D685" i="31" a="1"/>
  <c r="D685" i="31" s="1"/>
  <c r="E685" i="31" a="1"/>
  <c r="E685" i="31" s="1"/>
  <c r="B686" i="31" a="1"/>
  <c r="B686" i="31" s="1"/>
  <c r="C686" i="31" a="1"/>
  <c r="C686" i="31" s="1"/>
  <c r="D686" i="31" a="1"/>
  <c r="D686" i="31" s="1"/>
  <c r="E686" i="31" a="1"/>
  <c r="E686" i="31" s="1"/>
  <c r="B687" i="31" a="1"/>
  <c r="B687" i="31" s="1"/>
  <c r="C687" i="31" a="1"/>
  <c r="C687" i="31" s="1"/>
  <c r="D687" i="31" a="1"/>
  <c r="D687" i="31" s="1"/>
  <c r="E687" i="31" a="1"/>
  <c r="E687" i="31" s="1"/>
  <c r="B688" i="31" a="1"/>
  <c r="B688" i="31" s="1"/>
  <c r="C688" i="31" a="1"/>
  <c r="C688" i="31" s="1"/>
  <c r="D688" i="31" a="1"/>
  <c r="D688" i="31" s="1"/>
  <c r="E688" i="31" a="1"/>
  <c r="E688" i="31" s="1"/>
  <c r="B689" i="31" a="1"/>
  <c r="B689" i="31" s="1"/>
  <c r="C689" i="31" a="1"/>
  <c r="C689" i="31" s="1"/>
  <c r="D689" i="31" a="1"/>
  <c r="D689" i="31" s="1"/>
  <c r="E689" i="31" a="1"/>
  <c r="E689" i="31" s="1"/>
  <c r="B690" i="31" a="1"/>
  <c r="B690" i="31" s="1"/>
  <c r="C690" i="31" a="1"/>
  <c r="C690" i="31" s="1"/>
  <c r="D690" i="31" a="1"/>
  <c r="D690" i="31" s="1"/>
  <c r="E690" i="31" a="1"/>
  <c r="E690" i="31" s="1"/>
  <c r="B691" i="31" a="1"/>
  <c r="B691" i="31" s="1"/>
  <c r="C691" i="31" a="1"/>
  <c r="C691" i="31" s="1"/>
  <c r="D691" i="31" a="1"/>
  <c r="D691" i="31" s="1"/>
  <c r="E691" i="31" a="1"/>
  <c r="E691" i="31" s="1"/>
  <c r="B692" i="31" a="1"/>
  <c r="B692" i="31" s="1"/>
  <c r="C692" i="31" a="1"/>
  <c r="C692" i="31" s="1"/>
  <c r="D692" i="31" a="1"/>
  <c r="D692" i="31" s="1"/>
  <c r="E692" i="31" a="1"/>
  <c r="E692" i="31" s="1"/>
  <c r="B693" i="31" a="1"/>
  <c r="B693" i="31" s="1"/>
  <c r="C693" i="31" a="1"/>
  <c r="C693" i="31" s="1"/>
  <c r="D693" i="31" a="1"/>
  <c r="D693" i="31" s="1"/>
  <c r="E693" i="31" a="1"/>
  <c r="E693" i="31" s="1"/>
  <c r="B694" i="31" a="1"/>
  <c r="B694" i="31" s="1"/>
  <c r="C694" i="31" a="1"/>
  <c r="C694" i="31" s="1"/>
  <c r="D694" i="31" a="1"/>
  <c r="D694" i="31" s="1"/>
  <c r="E694" i="31" a="1"/>
  <c r="E694" i="31" s="1"/>
  <c r="B695" i="31" a="1"/>
  <c r="B695" i="31" s="1"/>
  <c r="C695" i="31" a="1"/>
  <c r="C695" i="31" s="1"/>
  <c r="D695" i="31" a="1"/>
  <c r="D695" i="31" s="1"/>
  <c r="E695" i="31" a="1"/>
  <c r="E695" i="31" s="1"/>
  <c r="B696" i="31" a="1"/>
  <c r="B696" i="31" s="1"/>
  <c r="C696" i="31" a="1"/>
  <c r="C696" i="31" s="1"/>
  <c r="D696" i="31" a="1"/>
  <c r="D696" i="31" s="1"/>
  <c r="E696" i="31" a="1"/>
  <c r="E696" i="31" s="1"/>
  <c r="B697" i="31" a="1"/>
  <c r="B697" i="31" s="1"/>
  <c r="C697" i="31" a="1"/>
  <c r="C697" i="31" s="1"/>
  <c r="D697" i="31" a="1"/>
  <c r="D697" i="31" s="1"/>
  <c r="E697" i="31" a="1"/>
  <c r="E697" i="31" s="1"/>
  <c r="B698" i="31" a="1"/>
  <c r="B698" i="31" s="1"/>
  <c r="C698" i="31" a="1"/>
  <c r="C698" i="31" s="1"/>
  <c r="D698" i="31" a="1"/>
  <c r="D698" i="31" s="1"/>
  <c r="E698" i="31" a="1"/>
  <c r="E698" i="31" s="1"/>
  <c r="B699" i="31" a="1"/>
  <c r="B699" i="31" s="1"/>
  <c r="C699" i="31" a="1"/>
  <c r="C699" i="31" s="1"/>
  <c r="D699" i="31" a="1"/>
  <c r="D699" i="31" s="1"/>
  <c r="E699" i="31" a="1"/>
  <c r="E699" i="31" s="1"/>
  <c r="B700" i="31" a="1"/>
  <c r="B700" i="31" s="1"/>
  <c r="C700" i="31" a="1"/>
  <c r="C700" i="31" s="1"/>
  <c r="D700" i="31" a="1"/>
  <c r="D700" i="31" s="1"/>
  <c r="E700" i="31" a="1"/>
  <c r="E700" i="31" s="1"/>
  <c r="B701" i="31" a="1"/>
  <c r="B701" i="31" s="1"/>
  <c r="C701" i="31" a="1"/>
  <c r="C701" i="31" s="1"/>
  <c r="D701" i="31" a="1"/>
  <c r="D701" i="31" s="1"/>
  <c r="E701" i="31" a="1"/>
  <c r="E701" i="31" s="1"/>
  <c r="B702" i="31" a="1"/>
  <c r="B702" i="31" s="1"/>
  <c r="C702" i="31" a="1"/>
  <c r="C702" i="31" s="1"/>
  <c r="D702" i="31" a="1"/>
  <c r="D702" i="31" s="1"/>
  <c r="E702" i="31" a="1"/>
  <c r="E702" i="31" s="1"/>
  <c r="B703" i="31" a="1"/>
  <c r="B703" i="31" s="1"/>
  <c r="C703" i="31" a="1"/>
  <c r="C703" i="31" s="1"/>
  <c r="D703" i="31" a="1"/>
  <c r="D703" i="31" s="1"/>
  <c r="E703" i="31" a="1"/>
  <c r="E703" i="31" s="1"/>
  <c r="B704" i="31" a="1"/>
  <c r="B704" i="31" s="1"/>
  <c r="C704" i="31" a="1"/>
  <c r="C704" i="31" s="1"/>
  <c r="D704" i="31" a="1"/>
  <c r="D704" i="31" s="1"/>
  <c r="E704" i="31" a="1"/>
  <c r="E704" i="31" s="1"/>
  <c r="B705" i="31" a="1"/>
  <c r="B705" i="31" s="1"/>
  <c r="C705" i="31" a="1"/>
  <c r="C705" i="31" s="1"/>
  <c r="D705" i="31" a="1"/>
  <c r="D705" i="31" s="1"/>
  <c r="E705" i="31" a="1"/>
  <c r="E705" i="31" s="1"/>
  <c r="B706" i="31" a="1"/>
  <c r="B706" i="31" s="1"/>
  <c r="C706" i="31" a="1"/>
  <c r="C706" i="31" s="1"/>
  <c r="D706" i="31" a="1"/>
  <c r="D706" i="31" s="1"/>
  <c r="E706" i="31" a="1"/>
  <c r="E706" i="31" s="1"/>
  <c r="B707" i="31" a="1"/>
  <c r="B707" i="31" s="1"/>
  <c r="C707" i="31" a="1"/>
  <c r="C707" i="31" s="1"/>
  <c r="D707" i="31" a="1"/>
  <c r="D707" i="31" s="1"/>
  <c r="E707" i="31" a="1"/>
  <c r="E707" i="31" s="1"/>
  <c r="B708" i="31" a="1"/>
  <c r="B708" i="31" s="1"/>
  <c r="C708" i="31" a="1"/>
  <c r="C708" i="31" s="1"/>
  <c r="D708" i="31" a="1"/>
  <c r="D708" i="31" s="1"/>
  <c r="E708" i="31" a="1"/>
  <c r="E708" i="31" s="1"/>
  <c r="B709" i="31" a="1"/>
  <c r="B709" i="31" s="1"/>
  <c r="C709" i="31" a="1"/>
  <c r="C709" i="31" s="1"/>
  <c r="D709" i="31" a="1"/>
  <c r="D709" i="31" s="1"/>
  <c r="E709" i="31" a="1"/>
  <c r="E709" i="31" s="1"/>
  <c r="B710" i="31" a="1"/>
  <c r="B710" i="31" s="1"/>
  <c r="C710" i="31" a="1"/>
  <c r="C710" i="31" s="1"/>
  <c r="D710" i="31" a="1"/>
  <c r="D710" i="31" s="1"/>
  <c r="E710" i="31" a="1"/>
  <c r="E710" i="31" s="1"/>
  <c r="B711" i="31" a="1"/>
  <c r="B711" i="31" s="1"/>
  <c r="C711" i="31" a="1"/>
  <c r="C711" i="31" s="1"/>
  <c r="D711" i="31" a="1"/>
  <c r="D711" i="31" s="1"/>
  <c r="E711" i="31" a="1"/>
  <c r="E711" i="31" s="1"/>
  <c r="B712" i="31" a="1"/>
  <c r="B712" i="31" s="1"/>
  <c r="C712" i="31" a="1"/>
  <c r="C712" i="31" s="1"/>
  <c r="D712" i="31" a="1"/>
  <c r="D712" i="31" s="1"/>
  <c r="E712" i="31" a="1"/>
  <c r="E712" i="31" s="1"/>
  <c r="B713" i="31" a="1"/>
  <c r="B713" i="31" s="1"/>
  <c r="C713" i="31" a="1"/>
  <c r="C713" i="31" s="1"/>
  <c r="D713" i="31" a="1"/>
  <c r="D713" i="31" s="1"/>
  <c r="E713" i="31" a="1"/>
  <c r="E713" i="31" s="1"/>
  <c r="B714" i="31" a="1"/>
  <c r="B714" i="31" s="1"/>
  <c r="C714" i="31" a="1"/>
  <c r="C714" i="31" s="1"/>
  <c r="D714" i="31" a="1"/>
  <c r="D714" i="31" s="1"/>
  <c r="E714" i="31" a="1"/>
  <c r="E714" i="31" s="1"/>
  <c r="B715" i="31" a="1"/>
  <c r="B715" i="31" s="1"/>
  <c r="C715" i="31" a="1"/>
  <c r="C715" i="31" s="1"/>
  <c r="D715" i="31" a="1"/>
  <c r="D715" i="31" s="1"/>
  <c r="E715" i="31" a="1"/>
  <c r="E715" i="31" s="1"/>
  <c r="B716" i="31" a="1"/>
  <c r="B716" i="31" s="1"/>
  <c r="C716" i="31" a="1"/>
  <c r="C716" i="31" s="1"/>
  <c r="D716" i="31" a="1"/>
  <c r="D716" i="31" s="1"/>
  <c r="E716" i="31" a="1"/>
  <c r="E716" i="31" s="1"/>
  <c r="B717" i="31" a="1"/>
  <c r="B717" i="31" s="1"/>
  <c r="C717" i="31" a="1"/>
  <c r="C717" i="31" s="1"/>
  <c r="D717" i="31" a="1"/>
  <c r="D717" i="31" s="1"/>
  <c r="E717" i="31" a="1"/>
  <c r="E717" i="31" s="1"/>
  <c r="B718" i="31" a="1"/>
  <c r="B718" i="31" s="1"/>
  <c r="C718" i="31" a="1"/>
  <c r="C718" i="31" s="1"/>
  <c r="D718" i="31" a="1"/>
  <c r="D718" i="31" s="1"/>
  <c r="E718" i="31" a="1"/>
  <c r="E718" i="31" s="1"/>
  <c r="B719" i="31" a="1"/>
  <c r="B719" i="31" s="1"/>
  <c r="C719" i="31" a="1"/>
  <c r="C719" i="31" s="1"/>
  <c r="D719" i="31" a="1"/>
  <c r="D719" i="31" s="1"/>
  <c r="E719" i="31" a="1"/>
  <c r="E719" i="31" s="1"/>
  <c r="B720" i="31" a="1"/>
  <c r="B720" i="31" s="1"/>
  <c r="C720" i="31" a="1"/>
  <c r="C720" i="31" s="1"/>
  <c r="D720" i="31" a="1"/>
  <c r="D720" i="31" s="1"/>
  <c r="E720" i="31" a="1"/>
  <c r="E720" i="31" s="1"/>
  <c r="B721" i="31" a="1"/>
  <c r="B721" i="31" s="1"/>
  <c r="C721" i="31" a="1"/>
  <c r="C721" i="31" s="1"/>
  <c r="D721" i="31" a="1"/>
  <c r="D721" i="31" s="1"/>
  <c r="E721" i="31" a="1"/>
  <c r="E721" i="31" s="1"/>
  <c r="B722" i="31" a="1"/>
  <c r="B722" i="31" s="1"/>
  <c r="C722" i="31" a="1"/>
  <c r="C722" i="31" s="1"/>
  <c r="D722" i="31" a="1"/>
  <c r="D722" i="31" s="1"/>
  <c r="E722" i="31" a="1"/>
  <c r="E722" i="31" s="1"/>
  <c r="B723" i="31" a="1"/>
  <c r="B723" i="31" s="1"/>
  <c r="C723" i="31" a="1"/>
  <c r="C723" i="31" s="1"/>
  <c r="D723" i="31" a="1"/>
  <c r="D723" i="31" s="1"/>
  <c r="E723" i="31" a="1"/>
  <c r="E723" i="31" s="1"/>
  <c r="B724" i="31" a="1"/>
  <c r="B724" i="31" s="1"/>
  <c r="C724" i="31" a="1"/>
  <c r="C724" i="31" s="1"/>
  <c r="D724" i="31" a="1"/>
  <c r="D724" i="31" s="1"/>
  <c r="E724" i="31" a="1"/>
  <c r="E724" i="31" s="1"/>
  <c r="B725" i="31" a="1"/>
  <c r="B725" i="31" s="1"/>
  <c r="C725" i="31" a="1"/>
  <c r="C725" i="31" s="1"/>
  <c r="D725" i="31" a="1"/>
  <c r="D725" i="31" s="1"/>
  <c r="E725" i="31" a="1"/>
  <c r="E725" i="31" s="1"/>
  <c r="B726" i="31" a="1"/>
  <c r="B726" i="31" s="1"/>
  <c r="C726" i="31" a="1"/>
  <c r="C726" i="31" s="1"/>
  <c r="D726" i="31" a="1"/>
  <c r="D726" i="31" s="1"/>
  <c r="E726" i="31" a="1"/>
  <c r="E726" i="31" s="1"/>
  <c r="B727" i="31" a="1"/>
  <c r="B727" i="31" s="1"/>
  <c r="C727" i="31" a="1"/>
  <c r="C727" i="31" s="1"/>
  <c r="D727" i="31" a="1"/>
  <c r="D727" i="31" s="1"/>
  <c r="E727" i="31" a="1"/>
  <c r="E727" i="31" s="1"/>
  <c r="B728" i="31" a="1"/>
  <c r="B728" i="31" s="1"/>
  <c r="C728" i="31" a="1"/>
  <c r="C728" i="31" s="1"/>
  <c r="D728" i="31" a="1"/>
  <c r="D728" i="31" s="1"/>
  <c r="E728" i="31" a="1"/>
  <c r="E728" i="31" s="1"/>
  <c r="B729" i="31" a="1"/>
  <c r="B729" i="31" s="1"/>
  <c r="C729" i="31" a="1"/>
  <c r="C729" i="31" s="1"/>
  <c r="D729" i="31" a="1"/>
  <c r="D729" i="31" s="1"/>
  <c r="E729" i="31" a="1"/>
  <c r="E729" i="31" s="1"/>
  <c r="B730" i="31" a="1"/>
  <c r="B730" i="31" s="1"/>
  <c r="C730" i="31" a="1"/>
  <c r="C730" i="31" s="1"/>
  <c r="D730" i="31" a="1"/>
  <c r="D730" i="31" s="1"/>
  <c r="E730" i="31" a="1"/>
  <c r="E730" i="31" s="1"/>
  <c r="B731" i="31" a="1"/>
  <c r="B731" i="31" s="1"/>
  <c r="C731" i="31" a="1"/>
  <c r="C731" i="31" s="1"/>
  <c r="D731" i="31" a="1"/>
  <c r="D731" i="31" s="1"/>
  <c r="E731" i="31" a="1"/>
  <c r="E731" i="31" s="1"/>
  <c r="B732" i="31" a="1"/>
  <c r="B732" i="31" s="1"/>
  <c r="C732" i="31" a="1"/>
  <c r="C732" i="31" s="1"/>
  <c r="D732" i="31" a="1"/>
  <c r="D732" i="31" s="1"/>
  <c r="E732" i="31" a="1"/>
  <c r="E732" i="31" s="1"/>
  <c r="B733" i="31" a="1"/>
  <c r="B733" i="31" s="1"/>
  <c r="C733" i="31" a="1"/>
  <c r="C733" i="31" s="1"/>
  <c r="D733" i="31" a="1"/>
  <c r="D733" i="31" s="1"/>
  <c r="E733" i="31" a="1"/>
  <c r="E733" i="31" s="1"/>
  <c r="B734" i="31" a="1"/>
  <c r="B734" i="31" s="1"/>
  <c r="C734" i="31" a="1"/>
  <c r="C734" i="31" s="1"/>
  <c r="D734" i="31" a="1"/>
  <c r="D734" i="31" s="1"/>
  <c r="E734" i="31" a="1"/>
  <c r="E734" i="31" s="1"/>
  <c r="B735" i="31" a="1"/>
  <c r="B735" i="31" s="1"/>
  <c r="C735" i="31" a="1"/>
  <c r="C735" i="31" s="1"/>
  <c r="D735" i="31" a="1"/>
  <c r="D735" i="31" s="1"/>
  <c r="E735" i="31" a="1"/>
  <c r="E735" i="31" s="1"/>
  <c r="B736" i="31" a="1"/>
  <c r="B736" i="31" s="1"/>
  <c r="C736" i="31" a="1"/>
  <c r="C736" i="31" s="1"/>
  <c r="D736" i="31" a="1"/>
  <c r="D736" i="31" s="1"/>
  <c r="E736" i="31" a="1"/>
  <c r="E736" i="31" s="1"/>
  <c r="B737" i="31" a="1"/>
  <c r="B737" i="31" s="1"/>
  <c r="C737" i="31" a="1"/>
  <c r="C737" i="31" s="1"/>
  <c r="D737" i="31" a="1"/>
  <c r="D737" i="31" s="1"/>
  <c r="E737" i="31" a="1"/>
  <c r="E737" i="31" s="1"/>
  <c r="B738" i="31" a="1"/>
  <c r="B738" i="31" s="1"/>
  <c r="C738" i="31" a="1"/>
  <c r="C738" i="31" s="1"/>
  <c r="D738" i="31" a="1"/>
  <c r="D738" i="31" s="1"/>
  <c r="E738" i="31" a="1"/>
  <c r="E738" i="31" s="1"/>
  <c r="B739" i="31" a="1"/>
  <c r="B739" i="31" s="1"/>
  <c r="C739" i="31" a="1"/>
  <c r="C739" i="31" s="1"/>
  <c r="D739" i="31" a="1"/>
  <c r="D739" i="31" s="1"/>
  <c r="E739" i="31" a="1"/>
  <c r="E739" i="31" s="1"/>
  <c r="B740" i="31" a="1"/>
  <c r="B740" i="31" s="1"/>
  <c r="C740" i="31" a="1"/>
  <c r="C740" i="31" s="1"/>
  <c r="D740" i="31" a="1"/>
  <c r="D740" i="31" s="1"/>
  <c r="E740" i="31" a="1"/>
  <c r="E740" i="31" s="1"/>
  <c r="B741" i="31" a="1"/>
  <c r="B741" i="31" s="1"/>
  <c r="C741" i="31" a="1"/>
  <c r="C741" i="31" s="1"/>
  <c r="D741" i="31" a="1"/>
  <c r="D741" i="31" s="1"/>
  <c r="E741" i="31" a="1"/>
  <c r="E741" i="31" s="1"/>
  <c r="B742" i="31" a="1"/>
  <c r="B742" i="31" s="1"/>
  <c r="C742" i="31" a="1"/>
  <c r="C742" i="31" s="1"/>
  <c r="D742" i="31" a="1"/>
  <c r="D742" i="31" s="1"/>
  <c r="E742" i="31" a="1"/>
  <c r="E742" i="31" s="1"/>
  <c r="B743" i="31" a="1"/>
  <c r="B743" i="31" s="1"/>
  <c r="C743" i="31" a="1"/>
  <c r="C743" i="31" s="1"/>
  <c r="D743" i="31" a="1"/>
  <c r="D743" i="31" s="1"/>
  <c r="E743" i="31" a="1"/>
  <c r="E743" i="31" s="1"/>
  <c r="B744" i="31" a="1"/>
  <c r="B744" i="31" s="1"/>
  <c r="C744" i="31" a="1"/>
  <c r="C744" i="31" s="1"/>
  <c r="D744" i="31" a="1"/>
  <c r="D744" i="31" s="1"/>
  <c r="E744" i="31" a="1"/>
  <c r="E744" i="31" s="1"/>
  <c r="B745" i="31" a="1"/>
  <c r="B745" i="31" s="1"/>
  <c r="C745" i="31" a="1"/>
  <c r="C745" i="31" s="1"/>
  <c r="D745" i="31" a="1"/>
  <c r="D745" i="31" s="1"/>
  <c r="E745" i="31" a="1"/>
  <c r="E745" i="31" s="1"/>
  <c r="B746" i="31" a="1"/>
  <c r="B746" i="31" s="1"/>
  <c r="C746" i="31" a="1"/>
  <c r="C746" i="31" s="1"/>
  <c r="D746" i="31" a="1"/>
  <c r="D746" i="31" s="1"/>
  <c r="E746" i="31" a="1"/>
  <c r="E746" i="31" s="1"/>
  <c r="B747" i="31" a="1"/>
  <c r="B747" i="31" s="1"/>
  <c r="C747" i="31" a="1"/>
  <c r="C747" i="31" s="1"/>
  <c r="D747" i="31" a="1"/>
  <c r="D747" i="31" s="1"/>
  <c r="E747" i="31" a="1"/>
  <c r="E747" i="31" s="1"/>
  <c r="B748" i="31" a="1"/>
  <c r="B748" i="31" s="1"/>
  <c r="C748" i="31" a="1"/>
  <c r="C748" i="31" s="1"/>
  <c r="D748" i="31" a="1"/>
  <c r="D748" i="31" s="1"/>
  <c r="E748" i="31" a="1"/>
  <c r="E748" i="31" s="1"/>
  <c r="B749" i="31" a="1"/>
  <c r="B749" i="31" s="1"/>
  <c r="C749" i="31" a="1"/>
  <c r="C749" i="31" s="1"/>
  <c r="D749" i="31" a="1"/>
  <c r="D749" i="31" s="1"/>
  <c r="E749" i="31" a="1"/>
  <c r="E749" i="31" s="1"/>
  <c r="B750" i="31" a="1"/>
  <c r="B750" i="31" s="1"/>
  <c r="C750" i="31" a="1"/>
  <c r="C750" i="31" s="1"/>
  <c r="D750" i="31" a="1"/>
  <c r="D750" i="31" s="1"/>
  <c r="E750" i="31" a="1"/>
  <c r="E750" i="31" s="1"/>
  <c r="B751" i="31" a="1"/>
  <c r="B751" i="31" s="1"/>
  <c r="C751" i="31" a="1"/>
  <c r="C751" i="31" s="1"/>
  <c r="D751" i="31" a="1"/>
  <c r="D751" i="31" s="1"/>
  <c r="E751" i="31" a="1"/>
  <c r="E751" i="31" s="1"/>
  <c r="B752" i="31" a="1"/>
  <c r="B752" i="31" s="1"/>
  <c r="C752" i="31" a="1"/>
  <c r="C752" i="31" s="1"/>
  <c r="D752" i="31" a="1"/>
  <c r="D752" i="31" s="1"/>
  <c r="E752" i="31" a="1"/>
  <c r="E752" i="31" s="1"/>
  <c r="B753" i="31" a="1"/>
  <c r="B753" i="31" s="1"/>
  <c r="C753" i="31" a="1"/>
  <c r="C753" i="31" s="1"/>
  <c r="D753" i="31" a="1"/>
  <c r="D753" i="31" s="1"/>
  <c r="E753" i="31" a="1"/>
  <c r="E753" i="31" s="1"/>
  <c r="B754" i="31" a="1"/>
  <c r="B754" i="31" s="1"/>
  <c r="C754" i="31" a="1"/>
  <c r="C754" i="31" s="1"/>
  <c r="D754" i="31" a="1"/>
  <c r="D754" i="31" s="1"/>
  <c r="E754" i="31" a="1"/>
  <c r="E754" i="31" s="1"/>
  <c r="B755" i="31" a="1"/>
  <c r="B755" i="31" s="1"/>
  <c r="C755" i="31" a="1"/>
  <c r="C755" i="31" s="1"/>
  <c r="D755" i="31" a="1"/>
  <c r="D755" i="31" s="1"/>
  <c r="E755" i="31" a="1"/>
  <c r="E755" i="31" s="1"/>
  <c r="B756" i="31" a="1"/>
  <c r="B756" i="31" s="1"/>
  <c r="C756" i="31" a="1"/>
  <c r="C756" i="31" s="1"/>
  <c r="D756" i="31" a="1"/>
  <c r="D756" i="31" s="1"/>
  <c r="E756" i="31" a="1"/>
  <c r="E756" i="31" s="1"/>
  <c r="B757" i="31" a="1"/>
  <c r="B757" i="31" s="1"/>
  <c r="C757" i="31" a="1"/>
  <c r="C757" i="31" s="1"/>
  <c r="D757" i="31" a="1"/>
  <c r="D757" i="31" s="1"/>
  <c r="E757" i="31" a="1"/>
  <c r="E757" i="31" s="1"/>
  <c r="B758" i="31" a="1"/>
  <c r="B758" i="31" s="1"/>
  <c r="C758" i="31" a="1"/>
  <c r="C758" i="31" s="1"/>
  <c r="D758" i="31" a="1"/>
  <c r="D758" i="31" s="1"/>
  <c r="E758" i="31" a="1"/>
  <c r="E758" i="31" s="1"/>
  <c r="B759" i="31" a="1"/>
  <c r="B759" i="31" s="1"/>
  <c r="C759" i="31" a="1"/>
  <c r="C759" i="31" s="1"/>
  <c r="D759" i="31" a="1"/>
  <c r="D759" i="31" s="1"/>
  <c r="E759" i="31" a="1"/>
  <c r="E759" i="31" s="1"/>
  <c r="B760" i="31" a="1"/>
  <c r="B760" i="31" s="1"/>
  <c r="C760" i="31" a="1"/>
  <c r="C760" i="31" s="1"/>
  <c r="D760" i="31" a="1"/>
  <c r="D760" i="31" s="1"/>
  <c r="E760" i="31" a="1"/>
  <c r="E760" i="31" s="1"/>
  <c r="B761" i="31" a="1"/>
  <c r="B761" i="31" s="1"/>
  <c r="C761" i="31" a="1"/>
  <c r="C761" i="31" s="1"/>
  <c r="D761" i="31" a="1"/>
  <c r="D761" i="31" s="1"/>
  <c r="E761" i="31" a="1"/>
  <c r="E761" i="31" s="1"/>
  <c r="B762" i="31" a="1"/>
  <c r="B762" i="31" s="1"/>
  <c r="C762" i="31" a="1"/>
  <c r="C762" i="31" s="1"/>
  <c r="D762" i="31" a="1"/>
  <c r="D762" i="31" s="1"/>
  <c r="E762" i="31" a="1"/>
  <c r="E762" i="31" s="1"/>
  <c r="B763" i="31" a="1"/>
  <c r="B763" i="31" s="1"/>
  <c r="C763" i="31" a="1"/>
  <c r="C763" i="31" s="1"/>
  <c r="D763" i="31" a="1"/>
  <c r="D763" i="31" s="1"/>
  <c r="E763" i="31" a="1"/>
  <c r="E763" i="31" s="1"/>
  <c r="B764" i="31" a="1"/>
  <c r="B764" i="31" s="1"/>
  <c r="C764" i="31" a="1"/>
  <c r="C764" i="31" s="1"/>
  <c r="D764" i="31" a="1"/>
  <c r="D764" i="31" s="1"/>
  <c r="E764" i="31" a="1"/>
  <c r="E764" i="31" s="1"/>
  <c r="B765" i="31" a="1"/>
  <c r="B765" i="31" s="1"/>
  <c r="C765" i="31" a="1"/>
  <c r="C765" i="31" s="1"/>
  <c r="D765" i="31" a="1"/>
  <c r="D765" i="31" s="1"/>
  <c r="E765" i="31" a="1"/>
  <c r="E765" i="31" s="1"/>
  <c r="B766" i="31" a="1"/>
  <c r="B766" i="31" s="1"/>
  <c r="C766" i="31" a="1"/>
  <c r="C766" i="31" s="1"/>
  <c r="D766" i="31" a="1"/>
  <c r="D766" i="31" s="1"/>
  <c r="E766" i="31" a="1"/>
  <c r="E766" i="31" s="1"/>
  <c r="B767" i="31" a="1"/>
  <c r="B767" i="31" s="1"/>
  <c r="C767" i="31" a="1"/>
  <c r="C767" i="31" s="1"/>
  <c r="D767" i="31" a="1"/>
  <c r="D767" i="31" s="1"/>
  <c r="E767" i="31" a="1"/>
  <c r="E767" i="31" s="1"/>
  <c r="B768" i="31" a="1"/>
  <c r="B768" i="31" s="1"/>
  <c r="C768" i="31" a="1"/>
  <c r="C768" i="31" s="1"/>
  <c r="D768" i="31" a="1"/>
  <c r="D768" i="31" s="1"/>
  <c r="E768" i="31" a="1"/>
  <c r="E768" i="31" s="1"/>
  <c r="B769" i="31" a="1"/>
  <c r="B769" i="31" s="1"/>
  <c r="C769" i="31" a="1"/>
  <c r="C769" i="31" s="1"/>
  <c r="D769" i="31" a="1"/>
  <c r="D769" i="31" s="1"/>
  <c r="E769" i="31" a="1"/>
  <c r="E769" i="31" s="1"/>
  <c r="B770" i="31" a="1"/>
  <c r="B770" i="31" s="1"/>
  <c r="C770" i="31" a="1"/>
  <c r="C770" i="31" s="1"/>
  <c r="D770" i="31" a="1"/>
  <c r="D770" i="31" s="1"/>
  <c r="E770" i="31" a="1"/>
  <c r="E770" i="31" s="1"/>
  <c r="B771" i="31" a="1"/>
  <c r="B771" i="31" s="1"/>
  <c r="C771" i="31" a="1"/>
  <c r="C771" i="31" s="1"/>
  <c r="D771" i="31" a="1"/>
  <c r="D771" i="31" s="1"/>
  <c r="E771" i="31" a="1"/>
  <c r="E771" i="31" s="1"/>
  <c r="B772" i="31" a="1"/>
  <c r="B772" i="31" s="1"/>
  <c r="C772" i="31" a="1"/>
  <c r="C772" i="31" s="1"/>
  <c r="D772" i="31" a="1"/>
  <c r="D772" i="31" s="1"/>
  <c r="E772" i="31" a="1"/>
  <c r="E772" i="31" s="1"/>
  <c r="B773" i="31" a="1"/>
  <c r="B773" i="31" s="1"/>
  <c r="C773" i="31" a="1"/>
  <c r="C773" i="31" s="1"/>
  <c r="D773" i="31" a="1"/>
  <c r="D773" i="31" s="1"/>
  <c r="E773" i="31" a="1"/>
  <c r="E773" i="31" s="1"/>
  <c r="B774" i="31" a="1"/>
  <c r="B774" i="31" s="1"/>
  <c r="C774" i="31" a="1"/>
  <c r="C774" i="31" s="1"/>
  <c r="D774" i="31" a="1"/>
  <c r="D774" i="31" s="1"/>
  <c r="E774" i="31" a="1"/>
  <c r="E774" i="31" s="1"/>
  <c r="B775" i="31" a="1"/>
  <c r="B775" i="31" s="1"/>
  <c r="C775" i="31" a="1"/>
  <c r="C775" i="31" s="1"/>
  <c r="D775" i="31" a="1"/>
  <c r="D775" i="31" s="1"/>
  <c r="E775" i="31" a="1"/>
  <c r="E775" i="31" s="1"/>
  <c r="B776" i="31" a="1"/>
  <c r="B776" i="31" s="1"/>
  <c r="C776" i="31" a="1"/>
  <c r="C776" i="31" s="1"/>
  <c r="D776" i="31" a="1"/>
  <c r="D776" i="31" s="1"/>
  <c r="E776" i="31" a="1"/>
  <c r="E776" i="31" s="1"/>
  <c r="B777" i="31" a="1"/>
  <c r="B777" i="31" s="1"/>
  <c r="C777" i="31" a="1"/>
  <c r="C777" i="31" s="1"/>
  <c r="D777" i="31" a="1"/>
  <c r="D777" i="31" s="1"/>
  <c r="E777" i="31" a="1"/>
  <c r="E777" i="31" s="1"/>
  <c r="B778" i="31" a="1"/>
  <c r="B778" i="31" s="1"/>
  <c r="C778" i="31" a="1"/>
  <c r="C778" i="31" s="1"/>
  <c r="D778" i="31" a="1"/>
  <c r="D778" i="31" s="1"/>
  <c r="E778" i="31" a="1"/>
  <c r="E778" i="31" s="1"/>
  <c r="B779" i="31" a="1"/>
  <c r="B779" i="31" s="1"/>
  <c r="C779" i="31" a="1"/>
  <c r="C779" i="31" s="1"/>
  <c r="D779" i="31" a="1"/>
  <c r="D779" i="31" s="1"/>
  <c r="E779" i="31" a="1"/>
  <c r="E779" i="31" s="1"/>
  <c r="B780" i="31" a="1"/>
  <c r="B780" i="31" s="1"/>
  <c r="C780" i="31" a="1"/>
  <c r="C780" i="31" s="1"/>
  <c r="D780" i="31" a="1"/>
  <c r="D780" i="31" s="1"/>
  <c r="E780" i="31" a="1"/>
  <c r="E780" i="31" s="1"/>
  <c r="B781" i="31" a="1"/>
  <c r="B781" i="31" s="1"/>
  <c r="C781" i="31" a="1"/>
  <c r="C781" i="31" s="1"/>
  <c r="D781" i="31" a="1"/>
  <c r="D781" i="31" s="1"/>
  <c r="E781" i="31" a="1"/>
  <c r="E781" i="31" s="1"/>
  <c r="B782" i="31" a="1"/>
  <c r="B782" i="31" s="1"/>
  <c r="C782" i="31" a="1"/>
  <c r="C782" i="31" s="1"/>
  <c r="D782" i="31" a="1"/>
  <c r="D782" i="31" s="1"/>
  <c r="E782" i="31" a="1"/>
  <c r="E782" i="31" s="1"/>
  <c r="B783" i="31" a="1"/>
  <c r="B783" i="31" s="1"/>
  <c r="C783" i="31" a="1"/>
  <c r="C783" i="31" s="1"/>
  <c r="D783" i="31" a="1"/>
  <c r="D783" i="31" s="1"/>
  <c r="E783" i="31" a="1"/>
  <c r="E783" i="31" s="1"/>
  <c r="B784" i="31" a="1"/>
  <c r="B784" i="31" s="1"/>
  <c r="C784" i="31" a="1"/>
  <c r="C784" i="31" s="1"/>
  <c r="D784" i="31" a="1"/>
  <c r="D784" i="31" s="1"/>
  <c r="E784" i="31" a="1"/>
  <c r="E784" i="31" s="1"/>
  <c r="B785" i="31" a="1"/>
  <c r="B785" i="31" s="1"/>
  <c r="C785" i="31" a="1"/>
  <c r="C785" i="31" s="1"/>
  <c r="D785" i="31" a="1"/>
  <c r="D785" i="31" s="1"/>
  <c r="E785" i="31" a="1"/>
  <c r="E785" i="31" s="1"/>
  <c r="B786" i="31" a="1"/>
  <c r="B786" i="31" s="1"/>
  <c r="C786" i="31" a="1"/>
  <c r="C786" i="31" s="1"/>
  <c r="D786" i="31" a="1"/>
  <c r="D786" i="31" s="1"/>
  <c r="E786" i="31" a="1"/>
  <c r="E786" i="31" s="1"/>
  <c r="B787" i="31" a="1"/>
  <c r="B787" i="31" s="1"/>
  <c r="C787" i="31" a="1"/>
  <c r="C787" i="31" s="1"/>
  <c r="D787" i="31" a="1"/>
  <c r="D787" i="31" s="1"/>
  <c r="E787" i="31" a="1"/>
  <c r="E787" i="31" s="1"/>
  <c r="B788" i="31" a="1"/>
  <c r="B788" i="31" s="1"/>
  <c r="C788" i="31" a="1"/>
  <c r="C788" i="31" s="1"/>
  <c r="D788" i="31" a="1"/>
  <c r="D788" i="31" s="1"/>
  <c r="E788" i="31" a="1"/>
  <c r="E788" i="31" s="1"/>
  <c r="B789" i="31" a="1"/>
  <c r="B789" i="31" s="1"/>
  <c r="C789" i="31" a="1"/>
  <c r="C789" i="31" s="1"/>
  <c r="D789" i="31" a="1"/>
  <c r="D789" i="31" s="1"/>
  <c r="E789" i="31" a="1"/>
  <c r="E789" i="31" s="1"/>
  <c r="B790" i="31" a="1"/>
  <c r="B790" i="31" s="1"/>
  <c r="C790" i="31" a="1"/>
  <c r="C790" i="31" s="1"/>
  <c r="D790" i="31" a="1"/>
  <c r="D790" i="31" s="1"/>
  <c r="E790" i="31" a="1"/>
  <c r="E790" i="31" s="1"/>
  <c r="B791" i="31" a="1"/>
  <c r="B791" i="31" s="1"/>
  <c r="C791" i="31" a="1"/>
  <c r="C791" i="31" s="1"/>
  <c r="D791" i="31" a="1"/>
  <c r="D791" i="31" s="1"/>
  <c r="E791" i="31" a="1"/>
  <c r="E791" i="31" s="1"/>
  <c r="B792" i="31" a="1"/>
  <c r="B792" i="31" s="1"/>
  <c r="C792" i="31" a="1"/>
  <c r="C792" i="31" s="1"/>
  <c r="D792" i="31" a="1"/>
  <c r="D792" i="31" s="1"/>
  <c r="E792" i="31" a="1"/>
  <c r="E792" i="31" s="1"/>
  <c r="B793" i="31" a="1"/>
  <c r="B793" i="31" s="1"/>
  <c r="C793" i="31" a="1"/>
  <c r="C793" i="31" s="1"/>
  <c r="D793" i="31" a="1"/>
  <c r="D793" i="31" s="1"/>
  <c r="E793" i="31" a="1"/>
  <c r="E793" i="31" s="1"/>
  <c r="B794" i="31" a="1"/>
  <c r="B794" i="31" s="1"/>
  <c r="C794" i="31" a="1"/>
  <c r="C794" i="31" s="1"/>
  <c r="D794" i="31" a="1"/>
  <c r="D794" i="31" s="1"/>
  <c r="E794" i="31" a="1"/>
  <c r="E794" i="31" s="1"/>
  <c r="B795" i="31" a="1"/>
  <c r="B795" i="31" s="1"/>
  <c r="C795" i="31" a="1"/>
  <c r="C795" i="31" s="1"/>
  <c r="D795" i="31" a="1"/>
  <c r="D795" i="31" s="1"/>
  <c r="E795" i="31" a="1"/>
  <c r="E795" i="31" s="1"/>
  <c r="B796" i="31" a="1"/>
  <c r="B796" i="31" s="1"/>
  <c r="C796" i="31" a="1"/>
  <c r="C796" i="31" s="1"/>
  <c r="D796" i="31" a="1"/>
  <c r="D796" i="31" s="1"/>
  <c r="E796" i="31" a="1"/>
  <c r="E796" i="31" s="1"/>
  <c r="B797" i="31" a="1"/>
  <c r="B797" i="31" s="1"/>
  <c r="C797" i="31" a="1"/>
  <c r="C797" i="31" s="1"/>
  <c r="D797" i="31" a="1"/>
  <c r="D797" i="31" s="1"/>
  <c r="E797" i="31" a="1"/>
  <c r="E797" i="31" s="1"/>
  <c r="B798" i="31" a="1"/>
  <c r="B798" i="31" s="1"/>
  <c r="C798" i="31" a="1"/>
  <c r="C798" i="31" s="1"/>
  <c r="D798" i="31" a="1"/>
  <c r="D798" i="31" s="1"/>
  <c r="E798" i="31" a="1"/>
  <c r="E798" i="31" s="1"/>
  <c r="B799" i="31" a="1"/>
  <c r="B799" i="31" s="1"/>
  <c r="C799" i="31" a="1"/>
  <c r="C799" i="31" s="1"/>
  <c r="D799" i="31" a="1"/>
  <c r="D799" i="31" s="1"/>
  <c r="E799" i="31" a="1"/>
  <c r="E799" i="31" s="1"/>
  <c r="B800" i="31" a="1"/>
  <c r="B800" i="31" s="1"/>
  <c r="C800" i="31" a="1"/>
  <c r="C800" i="31" s="1"/>
  <c r="D800" i="31" a="1"/>
  <c r="D800" i="31" s="1"/>
  <c r="E800" i="31" a="1"/>
  <c r="E800" i="31" s="1"/>
  <c r="B801" i="31" a="1"/>
  <c r="B801" i="31" s="1"/>
  <c r="C801" i="31" a="1"/>
  <c r="C801" i="31" s="1"/>
  <c r="D801" i="31" a="1"/>
  <c r="D801" i="31" s="1"/>
  <c r="E801" i="31" a="1"/>
  <c r="E801" i="31" s="1"/>
  <c r="B802" i="31" a="1"/>
  <c r="B802" i="31" s="1"/>
  <c r="C802" i="31" a="1"/>
  <c r="C802" i="31" s="1"/>
  <c r="D802" i="31" a="1"/>
  <c r="D802" i="31" s="1"/>
  <c r="E802" i="31" a="1"/>
  <c r="E802" i="31" s="1"/>
  <c r="B803" i="31" a="1"/>
  <c r="B803" i="31" s="1"/>
  <c r="C803" i="31" a="1"/>
  <c r="C803" i="31" s="1"/>
  <c r="D803" i="31" a="1"/>
  <c r="D803" i="31" s="1"/>
  <c r="E803" i="31" a="1"/>
  <c r="E803" i="31" s="1"/>
  <c r="B804" i="31" a="1"/>
  <c r="B804" i="31" s="1"/>
  <c r="C804" i="31" a="1"/>
  <c r="C804" i="31" s="1"/>
  <c r="D804" i="31" a="1"/>
  <c r="D804" i="31" s="1"/>
  <c r="E804" i="31" a="1"/>
  <c r="E804" i="31" s="1"/>
  <c r="B805" i="31" a="1"/>
  <c r="B805" i="31" s="1"/>
  <c r="C805" i="31" a="1"/>
  <c r="C805" i="31" s="1"/>
  <c r="D805" i="31" a="1"/>
  <c r="D805" i="31" s="1"/>
  <c r="E805" i="31" a="1"/>
  <c r="E805" i="31" s="1"/>
  <c r="B806" i="31" a="1"/>
  <c r="B806" i="31" s="1"/>
  <c r="C806" i="31" a="1"/>
  <c r="C806" i="31" s="1"/>
  <c r="D806" i="31" a="1"/>
  <c r="D806" i="31" s="1"/>
  <c r="E806" i="31" a="1"/>
  <c r="E806" i="31" s="1"/>
  <c r="B807" i="31" a="1"/>
  <c r="B807" i="31" s="1"/>
  <c r="C807" i="31" a="1"/>
  <c r="C807" i="31" s="1"/>
  <c r="D807" i="31" a="1"/>
  <c r="D807" i="31" s="1"/>
  <c r="E807" i="31" a="1"/>
  <c r="E807" i="31" s="1"/>
  <c r="B808" i="31" a="1"/>
  <c r="B808" i="31" s="1"/>
  <c r="C808" i="31" a="1"/>
  <c r="C808" i="31" s="1"/>
  <c r="D808" i="31" a="1"/>
  <c r="D808" i="31" s="1"/>
  <c r="E808" i="31" a="1"/>
  <c r="E808" i="31" s="1"/>
  <c r="B809" i="31" a="1"/>
  <c r="B809" i="31" s="1"/>
  <c r="C809" i="31" a="1"/>
  <c r="C809" i="31" s="1"/>
  <c r="D809" i="31" a="1"/>
  <c r="D809" i="31" s="1"/>
  <c r="E809" i="31" a="1"/>
  <c r="E809" i="31" s="1"/>
  <c r="B810" i="31" a="1"/>
  <c r="B810" i="31" s="1"/>
  <c r="C810" i="31" a="1"/>
  <c r="C810" i="31" s="1"/>
  <c r="D810" i="31" a="1"/>
  <c r="D810" i="31" s="1"/>
  <c r="E810" i="31" a="1"/>
  <c r="E810" i="31" s="1"/>
  <c r="B811" i="31" a="1"/>
  <c r="B811" i="31" s="1"/>
  <c r="C811" i="31" a="1"/>
  <c r="C811" i="31" s="1"/>
  <c r="D811" i="31" a="1"/>
  <c r="D811" i="31" s="1"/>
  <c r="E811" i="31" a="1"/>
  <c r="E811" i="31" s="1"/>
  <c r="B812" i="31" a="1"/>
  <c r="B812" i="31" s="1"/>
  <c r="C812" i="31" a="1"/>
  <c r="C812" i="31" s="1"/>
  <c r="D812" i="31" a="1"/>
  <c r="D812" i="31" s="1"/>
  <c r="E812" i="31" a="1"/>
  <c r="E812" i="31" s="1"/>
  <c r="B813" i="31" a="1"/>
  <c r="B813" i="31" s="1"/>
  <c r="C813" i="31" a="1"/>
  <c r="C813" i="31" s="1"/>
  <c r="D813" i="31" a="1"/>
  <c r="D813" i="31" s="1"/>
  <c r="E813" i="31" a="1"/>
  <c r="E813" i="31" s="1"/>
  <c r="B814" i="31" a="1"/>
  <c r="B814" i="31" s="1"/>
  <c r="C814" i="31" a="1"/>
  <c r="C814" i="31" s="1"/>
  <c r="D814" i="31" a="1"/>
  <c r="D814" i="31" s="1"/>
  <c r="E814" i="31" a="1"/>
  <c r="E814" i="31" s="1"/>
  <c r="B815" i="31" a="1"/>
  <c r="B815" i="31" s="1"/>
  <c r="C815" i="31" a="1"/>
  <c r="C815" i="31" s="1"/>
  <c r="D815" i="31" a="1"/>
  <c r="D815" i="31" s="1"/>
  <c r="E815" i="31" a="1"/>
  <c r="E815" i="31" s="1"/>
  <c r="B816" i="31" a="1"/>
  <c r="B816" i="31" s="1"/>
  <c r="C816" i="31" a="1"/>
  <c r="C816" i="31" s="1"/>
  <c r="D816" i="31" a="1"/>
  <c r="D816" i="31" s="1"/>
  <c r="E816" i="31" a="1"/>
  <c r="E816" i="31" s="1"/>
  <c r="B817" i="31" a="1"/>
  <c r="B817" i="31" s="1"/>
  <c r="C817" i="31" a="1"/>
  <c r="C817" i="31" s="1"/>
  <c r="D817" i="31" a="1"/>
  <c r="D817" i="31" s="1"/>
  <c r="E817" i="31" a="1"/>
  <c r="E817" i="31" s="1"/>
  <c r="B818" i="31" a="1"/>
  <c r="B818" i="31" s="1"/>
  <c r="C818" i="31" a="1"/>
  <c r="C818" i="31" s="1"/>
  <c r="D818" i="31" a="1"/>
  <c r="D818" i="31" s="1"/>
  <c r="E818" i="31" a="1"/>
  <c r="E818" i="31" s="1"/>
  <c r="B819" i="31" a="1"/>
  <c r="B819" i="31" s="1"/>
  <c r="C819" i="31" a="1"/>
  <c r="C819" i="31" s="1"/>
  <c r="D819" i="31" a="1"/>
  <c r="D819" i="31" s="1"/>
  <c r="E819" i="31" a="1"/>
  <c r="E819" i="31" s="1"/>
  <c r="B820" i="31" a="1"/>
  <c r="B820" i="31" s="1"/>
  <c r="C820" i="31" a="1"/>
  <c r="C820" i="31" s="1"/>
  <c r="D820" i="31" a="1"/>
  <c r="D820" i="31" s="1"/>
  <c r="E820" i="31" a="1"/>
  <c r="E820" i="31" s="1"/>
  <c r="B821" i="31" a="1"/>
  <c r="B821" i="31" s="1"/>
  <c r="C821" i="31" a="1"/>
  <c r="C821" i="31" s="1"/>
  <c r="D821" i="31" a="1"/>
  <c r="D821" i="31" s="1"/>
  <c r="E821" i="31" a="1"/>
  <c r="E821" i="31" s="1"/>
  <c r="B822" i="31" a="1"/>
  <c r="B822" i="31" s="1"/>
  <c r="C822" i="31" a="1"/>
  <c r="C822" i="31" s="1"/>
  <c r="D822" i="31" a="1"/>
  <c r="D822" i="31" s="1"/>
  <c r="E822" i="31" a="1"/>
  <c r="E822" i="31" s="1"/>
  <c r="B823" i="31" a="1"/>
  <c r="B823" i="31" s="1"/>
  <c r="C823" i="31" a="1"/>
  <c r="C823" i="31" s="1"/>
  <c r="D823" i="31" a="1"/>
  <c r="D823" i="31" s="1"/>
  <c r="E823" i="31" a="1"/>
  <c r="E823" i="31" s="1"/>
  <c r="B824" i="31" a="1"/>
  <c r="B824" i="31" s="1"/>
  <c r="C824" i="31" a="1"/>
  <c r="C824" i="31" s="1"/>
  <c r="D824" i="31" a="1"/>
  <c r="D824" i="31" s="1"/>
  <c r="E824" i="31" a="1"/>
  <c r="E824" i="31" s="1"/>
  <c r="B825" i="31" a="1"/>
  <c r="B825" i="31" s="1"/>
  <c r="C825" i="31" a="1"/>
  <c r="C825" i="31" s="1"/>
  <c r="D825" i="31" a="1"/>
  <c r="D825" i="31" s="1"/>
  <c r="E825" i="31" a="1"/>
  <c r="E825" i="31" s="1"/>
  <c r="B826" i="31" a="1"/>
  <c r="B826" i="31" s="1"/>
  <c r="C826" i="31" a="1"/>
  <c r="C826" i="31" s="1"/>
  <c r="D826" i="31" a="1"/>
  <c r="D826" i="31" s="1"/>
  <c r="E826" i="31" a="1"/>
  <c r="E826" i="31" s="1"/>
  <c r="B827" i="31" a="1"/>
  <c r="B827" i="31" s="1"/>
  <c r="C827" i="31" a="1"/>
  <c r="C827" i="31" s="1"/>
  <c r="D827" i="31" a="1"/>
  <c r="D827" i="31" s="1"/>
  <c r="E827" i="31" a="1"/>
  <c r="E827" i="31" s="1"/>
  <c r="B828" i="31" a="1"/>
  <c r="B828" i="31" s="1"/>
  <c r="C828" i="31" a="1"/>
  <c r="C828" i="31" s="1"/>
  <c r="D828" i="31" a="1"/>
  <c r="D828" i="31" s="1"/>
  <c r="E828" i="31" a="1"/>
  <c r="E828" i="31" s="1"/>
  <c r="B829" i="31" a="1"/>
  <c r="B829" i="31" s="1"/>
  <c r="C829" i="31" a="1"/>
  <c r="C829" i="31" s="1"/>
  <c r="D829" i="31" a="1"/>
  <c r="D829" i="31" s="1"/>
  <c r="E829" i="31" a="1"/>
  <c r="E829" i="31" s="1"/>
  <c r="B830" i="31" a="1"/>
  <c r="B830" i="31" s="1"/>
  <c r="C830" i="31" a="1"/>
  <c r="C830" i="31" s="1"/>
  <c r="D830" i="31" a="1"/>
  <c r="D830" i="31" s="1"/>
  <c r="E830" i="31" a="1"/>
  <c r="E830" i="31" s="1"/>
  <c r="B831" i="31" a="1"/>
  <c r="B831" i="31" s="1"/>
  <c r="C831" i="31" a="1"/>
  <c r="C831" i="31" s="1"/>
  <c r="D831" i="31" a="1"/>
  <c r="D831" i="31" s="1"/>
  <c r="E831" i="31" a="1"/>
  <c r="E831" i="31" s="1"/>
  <c r="B832" i="31" a="1"/>
  <c r="B832" i="31" s="1"/>
  <c r="C832" i="31" a="1"/>
  <c r="C832" i="31" s="1"/>
  <c r="D832" i="31" a="1"/>
  <c r="D832" i="31" s="1"/>
  <c r="E832" i="31" a="1"/>
  <c r="E832" i="31" s="1"/>
  <c r="B833" i="31" a="1"/>
  <c r="B833" i="31" s="1"/>
  <c r="C833" i="31" a="1"/>
  <c r="C833" i="31" s="1"/>
  <c r="D833" i="31" a="1"/>
  <c r="D833" i="31" s="1"/>
  <c r="E833" i="31" a="1"/>
  <c r="E833" i="31" s="1"/>
  <c r="B834" i="31" a="1"/>
  <c r="B834" i="31" s="1"/>
  <c r="C834" i="31" a="1"/>
  <c r="C834" i="31" s="1"/>
  <c r="D834" i="31" a="1"/>
  <c r="D834" i="31" s="1"/>
  <c r="E834" i="31" a="1"/>
  <c r="E834" i="31" s="1"/>
  <c r="B835" i="31" a="1"/>
  <c r="B835" i="31" s="1"/>
  <c r="C835" i="31" a="1"/>
  <c r="C835" i="31" s="1"/>
  <c r="D835" i="31" a="1"/>
  <c r="D835" i="31" s="1"/>
  <c r="E835" i="31" a="1"/>
  <c r="E835" i="31" s="1"/>
  <c r="B836" i="31" a="1"/>
  <c r="B836" i="31" s="1"/>
  <c r="C836" i="31" a="1"/>
  <c r="C836" i="31" s="1"/>
  <c r="D836" i="31" a="1"/>
  <c r="D836" i="31" s="1"/>
  <c r="E836" i="31" a="1"/>
  <c r="E836" i="31" s="1"/>
  <c r="B837" i="31" a="1"/>
  <c r="B837" i="31" s="1"/>
  <c r="C837" i="31" a="1"/>
  <c r="C837" i="31" s="1"/>
  <c r="D837" i="31" a="1"/>
  <c r="D837" i="31" s="1"/>
  <c r="E837" i="31" a="1"/>
  <c r="E837" i="31" s="1"/>
  <c r="B838" i="31" a="1"/>
  <c r="B838" i="31" s="1"/>
  <c r="C838" i="31" a="1"/>
  <c r="C838" i="31" s="1"/>
  <c r="D838" i="31" a="1"/>
  <c r="D838" i="31" s="1"/>
  <c r="E838" i="31" a="1"/>
  <c r="E838" i="31" s="1"/>
  <c r="B839" i="31" a="1"/>
  <c r="B839" i="31" s="1"/>
  <c r="C839" i="31" a="1"/>
  <c r="C839" i="31" s="1"/>
  <c r="D839" i="31" a="1"/>
  <c r="D839" i="31" s="1"/>
  <c r="E839" i="31" a="1"/>
  <c r="E839" i="31" s="1"/>
  <c r="B840" i="31" a="1"/>
  <c r="B840" i="31" s="1"/>
  <c r="C840" i="31" a="1"/>
  <c r="C840" i="31" s="1"/>
  <c r="D840" i="31" a="1"/>
  <c r="D840" i="31" s="1"/>
  <c r="E840" i="31" a="1"/>
  <c r="E840" i="31" s="1"/>
  <c r="B841" i="31" a="1"/>
  <c r="B841" i="31" s="1"/>
  <c r="C841" i="31" a="1"/>
  <c r="C841" i="31" s="1"/>
  <c r="D841" i="31" a="1"/>
  <c r="D841" i="31" s="1"/>
  <c r="E841" i="31" a="1"/>
  <c r="E841" i="31" s="1"/>
  <c r="B842" i="31" a="1"/>
  <c r="B842" i="31" s="1"/>
  <c r="C842" i="31" a="1"/>
  <c r="C842" i="31" s="1"/>
  <c r="D842" i="31" a="1"/>
  <c r="D842" i="31" s="1"/>
  <c r="E842" i="31" a="1"/>
  <c r="E842" i="31" s="1"/>
  <c r="B843" i="31" a="1"/>
  <c r="B843" i="31" s="1"/>
  <c r="C843" i="31" a="1"/>
  <c r="C843" i="31" s="1"/>
  <c r="D843" i="31" a="1"/>
  <c r="D843" i="31" s="1"/>
  <c r="E843" i="31" a="1"/>
  <c r="E843" i="31" s="1"/>
  <c r="B844" i="31" a="1"/>
  <c r="B844" i="31" s="1"/>
  <c r="C844" i="31" a="1"/>
  <c r="C844" i="31" s="1"/>
  <c r="D844" i="31" a="1"/>
  <c r="D844" i="31" s="1"/>
  <c r="E844" i="31" a="1"/>
  <c r="E844" i="31" s="1"/>
  <c r="B845" i="31" a="1"/>
  <c r="B845" i="31" s="1"/>
  <c r="C845" i="31" a="1"/>
  <c r="C845" i="31" s="1"/>
  <c r="D845" i="31" a="1"/>
  <c r="D845" i="31" s="1"/>
  <c r="E845" i="31" a="1"/>
  <c r="E845" i="31" s="1"/>
  <c r="B846" i="31" a="1"/>
  <c r="B846" i="31" s="1"/>
  <c r="C846" i="31" a="1"/>
  <c r="C846" i="31" s="1"/>
  <c r="D846" i="31" a="1"/>
  <c r="D846" i="31" s="1"/>
  <c r="E846" i="31" a="1"/>
  <c r="E846" i="31" s="1"/>
  <c r="B847" i="31" a="1"/>
  <c r="B847" i="31" s="1"/>
  <c r="C847" i="31" a="1"/>
  <c r="C847" i="31" s="1"/>
  <c r="D847" i="31" a="1"/>
  <c r="D847" i="31" s="1"/>
  <c r="E847" i="31" a="1"/>
  <c r="E847" i="31" s="1"/>
  <c r="B848" i="31" a="1"/>
  <c r="B848" i="31" s="1"/>
  <c r="C848" i="31" a="1"/>
  <c r="C848" i="31" s="1"/>
  <c r="D848" i="31" a="1"/>
  <c r="D848" i="31" s="1"/>
  <c r="E848" i="31" a="1"/>
  <c r="E848" i="31" s="1"/>
  <c r="B849" i="31" a="1"/>
  <c r="B849" i="31" s="1"/>
  <c r="C849" i="31" a="1"/>
  <c r="C849" i="31" s="1"/>
  <c r="D849" i="31" a="1"/>
  <c r="D849" i="31" s="1"/>
  <c r="E849" i="31" a="1"/>
  <c r="E849" i="31" s="1"/>
  <c r="B850" i="31" a="1"/>
  <c r="B850" i="31" s="1"/>
  <c r="C850" i="31" a="1"/>
  <c r="C850" i="31" s="1"/>
  <c r="D850" i="31" a="1"/>
  <c r="D850" i="31" s="1"/>
  <c r="E850" i="31" a="1"/>
  <c r="E850" i="31" s="1"/>
  <c r="B851" i="31" a="1"/>
  <c r="B851" i="31" s="1"/>
  <c r="C851" i="31" a="1"/>
  <c r="C851" i="31" s="1"/>
  <c r="D851" i="31" a="1"/>
  <c r="D851" i="31" s="1"/>
  <c r="E851" i="31" a="1"/>
  <c r="E851" i="31" s="1"/>
  <c r="B852" i="31" a="1"/>
  <c r="B852" i="31" s="1"/>
  <c r="C852" i="31" a="1"/>
  <c r="C852" i="31" s="1"/>
  <c r="D852" i="31" a="1"/>
  <c r="D852" i="31" s="1"/>
  <c r="E852" i="31" a="1"/>
  <c r="E852" i="31" s="1"/>
  <c r="B853" i="31" a="1"/>
  <c r="B853" i="31" s="1"/>
  <c r="C853" i="31" a="1"/>
  <c r="C853" i="31" s="1"/>
  <c r="D853" i="31" a="1"/>
  <c r="D853" i="31" s="1"/>
  <c r="E853" i="31" a="1"/>
  <c r="E853" i="31" s="1"/>
  <c r="B854" i="31" a="1"/>
  <c r="B854" i="31" s="1"/>
  <c r="C854" i="31" a="1"/>
  <c r="C854" i="31" s="1"/>
  <c r="D854" i="31" a="1"/>
  <c r="D854" i="31" s="1"/>
  <c r="E854" i="31" a="1"/>
  <c r="E854" i="31" s="1"/>
  <c r="B855" i="31" a="1"/>
  <c r="B855" i="31" s="1"/>
  <c r="C855" i="31" a="1"/>
  <c r="C855" i="31" s="1"/>
  <c r="D855" i="31" a="1"/>
  <c r="D855" i="31" s="1"/>
  <c r="E855" i="31" a="1"/>
  <c r="E855" i="31" s="1"/>
  <c r="B856" i="31" a="1"/>
  <c r="B856" i="31" s="1"/>
  <c r="C856" i="31" a="1"/>
  <c r="C856" i="31" s="1"/>
  <c r="D856" i="31" a="1"/>
  <c r="D856" i="31" s="1"/>
  <c r="E856" i="31" a="1"/>
  <c r="E856" i="31" s="1"/>
  <c r="B857" i="31" a="1"/>
  <c r="B857" i="31" s="1"/>
  <c r="C857" i="31" a="1"/>
  <c r="C857" i="31" s="1"/>
  <c r="D857" i="31" a="1"/>
  <c r="D857" i="31" s="1"/>
  <c r="E857" i="31" a="1"/>
  <c r="E857" i="31" s="1"/>
  <c r="B858" i="31" a="1"/>
  <c r="B858" i="31" s="1"/>
  <c r="C858" i="31" a="1"/>
  <c r="C858" i="31" s="1"/>
  <c r="D858" i="31" a="1"/>
  <c r="D858" i="31" s="1"/>
  <c r="E858" i="31" a="1"/>
  <c r="E858" i="31" s="1"/>
  <c r="B859" i="31" a="1"/>
  <c r="B859" i="31" s="1"/>
  <c r="C859" i="31" a="1"/>
  <c r="C859" i="31" s="1"/>
  <c r="D859" i="31" a="1"/>
  <c r="D859" i="31" s="1"/>
  <c r="E859" i="31" a="1"/>
  <c r="E859" i="31" s="1"/>
  <c r="B860" i="31" a="1"/>
  <c r="B860" i="31" s="1"/>
  <c r="C860" i="31" a="1"/>
  <c r="C860" i="31" s="1"/>
  <c r="D860" i="31" a="1"/>
  <c r="D860" i="31" s="1"/>
  <c r="E860" i="31" a="1"/>
  <c r="E860" i="31" s="1"/>
  <c r="B861" i="31" a="1"/>
  <c r="B861" i="31" s="1"/>
  <c r="C861" i="31" a="1"/>
  <c r="C861" i="31" s="1"/>
  <c r="D861" i="31" a="1"/>
  <c r="D861" i="31" s="1"/>
  <c r="E861" i="31" a="1"/>
  <c r="E861" i="31" s="1"/>
  <c r="B862" i="31" a="1"/>
  <c r="B862" i="31" s="1"/>
  <c r="C862" i="31" a="1"/>
  <c r="C862" i="31" s="1"/>
  <c r="D862" i="31" a="1"/>
  <c r="D862" i="31" s="1"/>
  <c r="E862" i="31" a="1"/>
  <c r="E862" i="31" s="1"/>
  <c r="B863" i="31" a="1"/>
  <c r="B863" i="31" s="1"/>
  <c r="C863" i="31" a="1"/>
  <c r="C863" i="31" s="1"/>
  <c r="D863" i="31" a="1"/>
  <c r="D863" i="31" s="1"/>
  <c r="E863" i="31" a="1"/>
  <c r="E863" i="31" s="1"/>
  <c r="B864" i="31" a="1"/>
  <c r="B864" i="31" s="1"/>
  <c r="C864" i="31" a="1"/>
  <c r="C864" i="31" s="1"/>
  <c r="D864" i="31" a="1"/>
  <c r="D864" i="31" s="1"/>
  <c r="E864" i="31" a="1"/>
  <c r="E864" i="31" s="1"/>
  <c r="B865" i="31" a="1"/>
  <c r="B865" i="31" s="1"/>
  <c r="C865" i="31" a="1"/>
  <c r="C865" i="31" s="1"/>
  <c r="D865" i="31" a="1"/>
  <c r="D865" i="31" s="1"/>
  <c r="E865" i="31" a="1"/>
  <c r="E865" i="31" s="1"/>
  <c r="B866" i="31" a="1"/>
  <c r="B866" i="31" s="1"/>
  <c r="C866" i="31" a="1"/>
  <c r="C866" i="31" s="1"/>
  <c r="D866" i="31" a="1"/>
  <c r="D866" i="31" s="1"/>
  <c r="E866" i="31" a="1"/>
  <c r="E866" i="31" s="1"/>
  <c r="B867" i="31" a="1"/>
  <c r="B867" i="31" s="1"/>
  <c r="C867" i="31" a="1"/>
  <c r="C867" i="31" s="1"/>
  <c r="D867" i="31" a="1"/>
  <c r="D867" i="31" s="1"/>
  <c r="E867" i="31" a="1"/>
  <c r="E867" i="31" s="1"/>
  <c r="B868" i="31" a="1"/>
  <c r="B868" i="31" s="1"/>
  <c r="C868" i="31" a="1"/>
  <c r="C868" i="31" s="1"/>
  <c r="D868" i="31" a="1"/>
  <c r="D868" i="31" s="1"/>
  <c r="E868" i="31" a="1"/>
  <c r="E868" i="31" s="1"/>
  <c r="B869" i="31" a="1"/>
  <c r="B869" i="31" s="1"/>
  <c r="C869" i="31" a="1"/>
  <c r="C869" i="31" s="1"/>
  <c r="D869" i="31" a="1"/>
  <c r="D869" i="31" s="1"/>
  <c r="E869" i="31" a="1"/>
  <c r="E869" i="31" s="1"/>
  <c r="B870" i="31" a="1"/>
  <c r="B870" i="31" s="1"/>
  <c r="C870" i="31" a="1"/>
  <c r="C870" i="31" s="1"/>
  <c r="D870" i="31" a="1"/>
  <c r="D870" i="31" s="1"/>
  <c r="E870" i="31" a="1"/>
  <c r="E870" i="31" s="1"/>
  <c r="B871" i="31" a="1"/>
  <c r="B871" i="31" s="1"/>
  <c r="C871" i="31" a="1"/>
  <c r="C871" i="31" s="1"/>
  <c r="D871" i="31" a="1"/>
  <c r="D871" i="31" s="1"/>
  <c r="E871" i="31" a="1"/>
  <c r="E871" i="31" s="1"/>
  <c r="B872" i="31" a="1"/>
  <c r="B872" i="31" s="1"/>
  <c r="C872" i="31" a="1"/>
  <c r="C872" i="31" s="1"/>
  <c r="D872" i="31" a="1"/>
  <c r="D872" i="31" s="1"/>
  <c r="E872" i="31" a="1"/>
  <c r="E872" i="31" s="1"/>
  <c r="B873" i="31" a="1"/>
  <c r="B873" i="31" s="1"/>
  <c r="C873" i="31" a="1"/>
  <c r="C873" i="31" s="1"/>
  <c r="D873" i="31" a="1"/>
  <c r="D873" i="31" s="1"/>
  <c r="E873" i="31" a="1"/>
  <c r="E873" i="31" s="1"/>
  <c r="B874" i="31" a="1"/>
  <c r="B874" i="31" s="1"/>
  <c r="C874" i="31" a="1"/>
  <c r="C874" i="31" s="1"/>
  <c r="D874" i="31" a="1"/>
  <c r="D874" i="31" s="1"/>
  <c r="E874" i="31" a="1"/>
  <c r="E874" i="31" s="1"/>
  <c r="B875" i="31" a="1"/>
  <c r="B875" i="31" s="1"/>
  <c r="C875" i="31" a="1"/>
  <c r="C875" i="31" s="1"/>
  <c r="D875" i="31" a="1"/>
  <c r="D875" i="31" s="1"/>
  <c r="E875" i="31" a="1"/>
  <c r="E875" i="31" s="1"/>
  <c r="B876" i="31" a="1"/>
  <c r="B876" i="31" s="1"/>
  <c r="C876" i="31" a="1"/>
  <c r="C876" i="31" s="1"/>
  <c r="D876" i="31" a="1"/>
  <c r="D876" i="31" s="1"/>
  <c r="E876" i="31" a="1"/>
  <c r="E876" i="31" s="1"/>
  <c r="B877" i="31" a="1"/>
  <c r="B877" i="31" s="1"/>
  <c r="C877" i="31" a="1"/>
  <c r="C877" i="31" s="1"/>
  <c r="D877" i="31" a="1"/>
  <c r="D877" i="31" s="1"/>
  <c r="E877" i="31" a="1"/>
  <c r="E877" i="31" s="1"/>
  <c r="B878" i="31" a="1"/>
  <c r="B878" i="31" s="1"/>
  <c r="C878" i="31" a="1"/>
  <c r="C878" i="31" s="1"/>
  <c r="D878" i="31" a="1"/>
  <c r="D878" i="31" s="1"/>
  <c r="E878" i="31" a="1"/>
  <c r="E878" i="31" s="1"/>
  <c r="B879" i="31" a="1"/>
  <c r="B879" i="31" s="1"/>
  <c r="C879" i="31" a="1"/>
  <c r="C879" i="31" s="1"/>
  <c r="D879" i="31" a="1"/>
  <c r="D879" i="31" s="1"/>
  <c r="E879" i="31" a="1"/>
  <c r="E879" i="31" s="1"/>
  <c r="B880" i="31" a="1"/>
  <c r="B880" i="31" s="1"/>
  <c r="C880" i="31" a="1"/>
  <c r="C880" i="31" s="1"/>
  <c r="D880" i="31" a="1"/>
  <c r="D880" i="31" s="1"/>
  <c r="E880" i="31" a="1"/>
  <c r="E880" i="31" s="1"/>
  <c r="B881" i="31" a="1"/>
  <c r="B881" i="31" s="1"/>
  <c r="C881" i="31" a="1"/>
  <c r="C881" i="31" s="1"/>
  <c r="D881" i="31" a="1"/>
  <c r="D881" i="31" s="1"/>
  <c r="E881" i="31" a="1"/>
  <c r="E881" i="31" s="1"/>
  <c r="B882" i="31" a="1"/>
  <c r="B882" i="31" s="1"/>
  <c r="C882" i="31" a="1"/>
  <c r="C882" i="31" s="1"/>
  <c r="D882" i="31" a="1"/>
  <c r="D882" i="31" s="1"/>
  <c r="E882" i="31" a="1"/>
  <c r="E882" i="31" s="1"/>
  <c r="B883" i="31" a="1"/>
  <c r="B883" i="31" s="1"/>
  <c r="C883" i="31" a="1"/>
  <c r="C883" i="31" s="1"/>
  <c r="D883" i="31" a="1"/>
  <c r="D883" i="31" s="1"/>
  <c r="E883" i="31" a="1"/>
  <c r="E883" i="31" s="1"/>
  <c r="B884" i="31" a="1"/>
  <c r="B884" i="31" s="1"/>
  <c r="C884" i="31" a="1"/>
  <c r="C884" i="31" s="1"/>
  <c r="D884" i="31" a="1"/>
  <c r="D884" i="31" s="1"/>
  <c r="E884" i="31" a="1"/>
  <c r="E884" i="31" s="1"/>
  <c r="B885" i="31" a="1"/>
  <c r="B885" i="31" s="1"/>
  <c r="C885" i="31" a="1"/>
  <c r="C885" i="31" s="1"/>
  <c r="D885" i="31" a="1"/>
  <c r="D885" i="31" s="1"/>
  <c r="E885" i="31" a="1"/>
  <c r="E885" i="31" s="1"/>
  <c r="B886" i="31" a="1"/>
  <c r="B886" i="31" s="1"/>
  <c r="C886" i="31" a="1"/>
  <c r="C886" i="31" s="1"/>
  <c r="D886" i="31" a="1"/>
  <c r="D886" i="31" s="1"/>
  <c r="E886" i="31" a="1"/>
  <c r="E886" i="31" s="1"/>
  <c r="B887" i="31" a="1"/>
  <c r="B887" i="31" s="1"/>
  <c r="C887" i="31" a="1"/>
  <c r="C887" i="31" s="1"/>
  <c r="D887" i="31" a="1"/>
  <c r="D887" i="31" s="1"/>
  <c r="E887" i="31" a="1"/>
  <c r="E887" i="31" s="1"/>
  <c r="B888" i="31" a="1"/>
  <c r="B888" i="31" s="1"/>
  <c r="C888" i="31" a="1"/>
  <c r="C888" i="31" s="1"/>
  <c r="D888" i="31" a="1"/>
  <c r="D888" i="31" s="1"/>
  <c r="E888" i="31" a="1"/>
  <c r="E888" i="31" s="1"/>
  <c r="B889" i="31" a="1"/>
  <c r="B889" i="31" s="1"/>
  <c r="C889" i="31" a="1"/>
  <c r="C889" i="31" s="1"/>
  <c r="D889" i="31" a="1"/>
  <c r="D889" i="31" s="1"/>
  <c r="E889" i="31" a="1"/>
  <c r="E889" i="31" s="1"/>
  <c r="B890" i="31" a="1"/>
  <c r="B890" i="31" s="1"/>
  <c r="C890" i="31" a="1"/>
  <c r="C890" i="31" s="1"/>
  <c r="D890" i="31" a="1"/>
  <c r="D890" i="31" s="1"/>
  <c r="E890" i="31" a="1"/>
  <c r="E890" i="31" s="1"/>
  <c r="B891" i="31" a="1"/>
  <c r="B891" i="31" s="1"/>
  <c r="C891" i="31" a="1"/>
  <c r="C891" i="31" s="1"/>
  <c r="D891" i="31" a="1"/>
  <c r="D891" i="31" s="1"/>
  <c r="E891" i="31" a="1"/>
  <c r="E891" i="31" s="1"/>
  <c r="B892" i="31" a="1"/>
  <c r="B892" i="31" s="1"/>
  <c r="C892" i="31" a="1"/>
  <c r="C892" i="31" s="1"/>
  <c r="D892" i="31" a="1"/>
  <c r="D892" i="31" s="1"/>
  <c r="E892" i="31" a="1"/>
  <c r="E892" i="31" s="1"/>
  <c r="B893" i="31" a="1"/>
  <c r="B893" i="31" s="1"/>
  <c r="C893" i="31" a="1"/>
  <c r="C893" i="31" s="1"/>
  <c r="D893" i="31" a="1"/>
  <c r="D893" i="31" s="1"/>
  <c r="E893" i="31" a="1"/>
  <c r="E893" i="31" s="1"/>
  <c r="B894" i="31" a="1"/>
  <c r="B894" i="31" s="1"/>
  <c r="C894" i="31" a="1"/>
  <c r="C894" i="31" s="1"/>
  <c r="D894" i="31" a="1"/>
  <c r="D894" i="31" s="1"/>
  <c r="E894" i="31" a="1"/>
  <c r="E894" i="31" s="1"/>
  <c r="B895" i="31" a="1"/>
  <c r="B895" i="31" s="1"/>
  <c r="C895" i="31" a="1"/>
  <c r="C895" i="31" s="1"/>
  <c r="D895" i="31" a="1"/>
  <c r="D895" i="31" s="1"/>
  <c r="E895" i="31" a="1"/>
  <c r="E895" i="31" s="1"/>
  <c r="B896" i="31" a="1"/>
  <c r="B896" i="31" s="1"/>
  <c r="C896" i="31" a="1"/>
  <c r="C896" i="31" s="1"/>
  <c r="D896" i="31" a="1"/>
  <c r="D896" i="31" s="1"/>
  <c r="E896" i="31" a="1"/>
  <c r="E896" i="31" s="1"/>
  <c r="B897" i="31" a="1"/>
  <c r="B897" i="31" s="1"/>
  <c r="C897" i="31" a="1"/>
  <c r="C897" i="31" s="1"/>
  <c r="D897" i="31" a="1"/>
  <c r="D897" i="31" s="1"/>
  <c r="E897" i="31" a="1"/>
  <c r="E897" i="31" s="1"/>
  <c r="B898" i="31" a="1"/>
  <c r="B898" i="31" s="1"/>
  <c r="C898" i="31" a="1"/>
  <c r="C898" i="31" s="1"/>
  <c r="D898" i="31" a="1"/>
  <c r="D898" i="31" s="1"/>
  <c r="E898" i="31" a="1"/>
  <c r="E898" i="31" s="1"/>
  <c r="B899" i="31" a="1"/>
  <c r="B899" i="31" s="1"/>
  <c r="C899" i="31" a="1"/>
  <c r="C899" i="31" s="1"/>
  <c r="D899" i="31" a="1"/>
  <c r="D899" i="31" s="1"/>
  <c r="E899" i="31" a="1"/>
  <c r="E899" i="31" s="1"/>
  <c r="B900" i="31" a="1"/>
  <c r="B900" i="31" s="1"/>
  <c r="C900" i="31" a="1"/>
  <c r="C900" i="31" s="1"/>
  <c r="D900" i="31" a="1"/>
  <c r="D900" i="31" s="1"/>
  <c r="E900" i="31" a="1"/>
  <c r="E900" i="31" s="1"/>
  <c r="B901" i="31" a="1"/>
  <c r="B901" i="31" s="1"/>
  <c r="C901" i="31" a="1"/>
  <c r="C901" i="31" s="1"/>
  <c r="D901" i="31" a="1"/>
  <c r="D901" i="31" s="1"/>
  <c r="E901" i="31" a="1"/>
  <c r="E901" i="31" s="1"/>
  <c r="B902" i="31" a="1"/>
  <c r="B902" i="31" s="1"/>
  <c r="C902" i="31" a="1"/>
  <c r="C902" i="31" s="1"/>
  <c r="D902" i="31" a="1"/>
  <c r="D902" i="31" s="1"/>
  <c r="E902" i="31" a="1"/>
  <c r="E902" i="31" s="1"/>
  <c r="B903" i="31" a="1"/>
  <c r="B903" i="31" s="1"/>
  <c r="C903" i="31" a="1"/>
  <c r="C903" i="31" s="1"/>
  <c r="D903" i="31" a="1"/>
  <c r="D903" i="31" s="1"/>
  <c r="E903" i="31" a="1"/>
  <c r="E903" i="31" s="1"/>
  <c r="B904" i="31" a="1"/>
  <c r="B904" i="31" s="1"/>
  <c r="C904" i="31" a="1"/>
  <c r="C904" i="31" s="1"/>
  <c r="D904" i="31" a="1"/>
  <c r="D904" i="31" s="1"/>
  <c r="E904" i="31" a="1"/>
  <c r="E904" i="31" s="1"/>
  <c r="B905" i="31" a="1"/>
  <c r="B905" i="31" s="1"/>
  <c r="C905" i="31" a="1"/>
  <c r="C905" i="31" s="1"/>
  <c r="D905" i="31" a="1"/>
  <c r="D905" i="31" s="1"/>
  <c r="E905" i="31" a="1"/>
  <c r="E905" i="31" s="1"/>
  <c r="B906" i="31" a="1"/>
  <c r="B906" i="31" s="1"/>
  <c r="C906" i="31" a="1"/>
  <c r="C906" i="31" s="1"/>
  <c r="D906" i="31" a="1"/>
  <c r="D906" i="31" s="1"/>
  <c r="E906" i="31" a="1"/>
  <c r="E906" i="31" s="1"/>
  <c r="B907" i="31" a="1"/>
  <c r="B907" i="31" s="1"/>
  <c r="C907" i="31" a="1"/>
  <c r="C907" i="31" s="1"/>
  <c r="D907" i="31" a="1"/>
  <c r="D907" i="31" s="1"/>
  <c r="E907" i="31" a="1"/>
  <c r="E907" i="31" s="1"/>
  <c r="B908" i="31" a="1"/>
  <c r="B908" i="31" s="1"/>
  <c r="C908" i="31" a="1"/>
  <c r="C908" i="31" s="1"/>
  <c r="D908" i="31" a="1"/>
  <c r="D908" i="31" s="1"/>
  <c r="E908" i="31" a="1"/>
  <c r="E908" i="31" s="1"/>
  <c r="B909" i="31" a="1"/>
  <c r="B909" i="31" s="1"/>
  <c r="C909" i="31" a="1"/>
  <c r="C909" i="31" s="1"/>
  <c r="D909" i="31" a="1"/>
  <c r="D909" i="31" s="1"/>
  <c r="E909" i="31" a="1"/>
  <c r="E909" i="31" s="1"/>
  <c r="B910" i="31" a="1"/>
  <c r="B910" i="31" s="1"/>
  <c r="C910" i="31" a="1"/>
  <c r="C910" i="31" s="1"/>
  <c r="D910" i="31" a="1"/>
  <c r="D910" i="31" s="1"/>
  <c r="E910" i="31" a="1"/>
  <c r="E910" i="31" s="1"/>
  <c r="B911" i="31" a="1"/>
  <c r="B911" i="31" s="1"/>
  <c r="C911" i="31" a="1"/>
  <c r="C911" i="31" s="1"/>
  <c r="D911" i="31" a="1"/>
  <c r="D911" i="31" s="1"/>
  <c r="E911" i="31" a="1"/>
  <c r="E911" i="31" s="1"/>
  <c r="B912" i="31" a="1"/>
  <c r="B912" i="31" s="1"/>
  <c r="C912" i="31" a="1"/>
  <c r="C912" i="31" s="1"/>
  <c r="D912" i="31" a="1"/>
  <c r="D912" i="31" s="1"/>
  <c r="E912" i="31" a="1"/>
  <c r="E912" i="31" s="1"/>
  <c r="B913" i="31" a="1"/>
  <c r="B913" i="31" s="1"/>
  <c r="C913" i="31" a="1"/>
  <c r="C913" i="31" s="1"/>
  <c r="D913" i="31" a="1"/>
  <c r="D913" i="31" s="1"/>
  <c r="E913" i="31" a="1"/>
  <c r="E913" i="31" s="1"/>
  <c r="B914" i="31" a="1"/>
  <c r="B914" i="31" s="1"/>
  <c r="C914" i="31" a="1"/>
  <c r="C914" i="31" s="1"/>
  <c r="D914" i="31" a="1"/>
  <c r="D914" i="31" s="1"/>
  <c r="E914" i="31" a="1"/>
  <c r="E914" i="31" s="1"/>
  <c r="B915" i="31" a="1"/>
  <c r="B915" i="31" s="1"/>
  <c r="C915" i="31" a="1"/>
  <c r="C915" i="31" s="1"/>
  <c r="D915" i="31" a="1"/>
  <c r="D915" i="31" s="1"/>
  <c r="E915" i="31" a="1"/>
  <c r="E915" i="31" s="1"/>
  <c r="B916" i="31" a="1"/>
  <c r="B916" i="31" s="1"/>
  <c r="C916" i="31" a="1"/>
  <c r="C916" i="31" s="1"/>
  <c r="D916" i="31" a="1"/>
  <c r="D916" i="31" s="1"/>
  <c r="E916" i="31" a="1"/>
  <c r="E916" i="31" s="1"/>
  <c r="B917" i="31" a="1"/>
  <c r="B917" i="31" s="1"/>
  <c r="C917" i="31" a="1"/>
  <c r="C917" i="31" s="1"/>
  <c r="D917" i="31" a="1"/>
  <c r="D917" i="31" s="1"/>
  <c r="E917" i="31" a="1"/>
  <c r="E917" i="31" s="1"/>
  <c r="B918" i="31" a="1"/>
  <c r="B918" i="31" s="1"/>
  <c r="C918" i="31" a="1"/>
  <c r="C918" i="31" s="1"/>
  <c r="D918" i="31" a="1"/>
  <c r="D918" i="31" s="1"/>
  <c r="E918" i="31" a="1"/>
  <c r="E918" i="31" s="1"/>
  <c r="B919" i="31" a="1"/>
  <c r="B919" i="31" s="1"/>
  <c r="C919" i="31" a="1"/>
  <c r="C919" i="31" s="1"/>
  <c r="D919" i="31" a="1"/>
  <c r="D919" i="31" s="1"/>
  <c r="E919" i="31" a="1"/>
  <c r="E919" i="31" s="1"/>
  <c r="B920" i="31" a="1"/>
  <c r="B920" i="31" s="1"/>
  <c r="C920" i="31" a="1"/>
  <c r="C920" i="31" s="1"/>
  <c r="D920" i="31" a="1"/>
  <c r="D920" i="31" s="1"/>
  <c r="E920" i="31" a="1"/>
  <c r="E920" i="31" s="1"/>
  <c r="B921" i="31" a="1"/>
  <c r="B921" i="31" s="1"/>
  <c r="C921" i="31" a="1"/>
  <c r="C921" i="31" s="1"/>
  <c r="D921" i="31" a="1"/>
  <c r="D921" i="31" s="1"/>
  <c r="E921" i="31" a="1"/>
  <c r="E921" i="31" s="1"/>
  <c r="B922" i="31" a="1"/>
  <c r="B922" i="31" s="1"/>
  <c r="C922" i="31" a="1"/>
  <c r="C922" i="31" s="1"/>
  <c r="D922" i="31" a="1"/>
  <c r="D922" i="31" s="1"/>
  <c r="E922" i="31" a="1"/>
  <c r="E922" i="31" s="1"/>
  <c r="B923" i="31" a="1"/>
  <c r="B923" i="31" s="1"/>
  <c r="C923" i="31" a="1"/>
  <c r="C923" i="31" s="1"/>
  <c r="D923" i="31" a="1"/>
  <c r="D923" i="31" s="1"/>
  <c r="E923" i="31" a="1"/>
  <c r="E923" i="31" s="1"/>
  <c r="B924" i="31" a="1"/>
  <c r="B924" i="31" s="1"/>
  <c r="C924" i="31" a="1"/>
  <c r="C924" i="31" s="1"/>
  <c r="D924" i="31" a="1"/>
  <c r="D924" i="31" s="1"/>
  <c r="E924" i="31" a="1"/>
  <c r="E924" i="31" s="1"/>
  <c r="B925" i="31" a="1"/>
  <c r="B925" i="31" s="1"/>
  <c r="C925" i="31" a="1"/>
  <c r="C925" i="31" s="1"/>
  <c r="D925" i="31" a="1"/>
  <c r="D925" i="31" s="1"/>
  <c r="E925" i="31" a="1"/>
  <c r="E925" i="31" s="1"/>
  <c r="B926" i="31" a="1"/>
  <c r="B926" i="31" s="1"/>
  <c r="C926" i="31" a="1"/>
  <c r="C926" i="31" s="1"/>
  <c r="D926" i="31" a="1"/>
  <c r="D926" i="31" s="1"/>
  <c r="E926" i="31" a="1"/>
  <c r="E926" i="31" s="1"/>
  <c r="B927" i="31" a="1"/>
  <c r="B927" i="31" s="1"/>
  <c r="C927" i="31" a="1"/>
  <c r="C927" i="31" s="1"/>
  <c r="D927" i="31" a="1"/>
  <c r="D927" i="31" s="1"/>
  <c r="E927" i="31" a="1"/>
  <c r="E927" i="31" s="1"/>
  <c r="B928" i="31" a="1"/>
  <c r="B928" i="31" s="1"/>
  <c r="C928" i="31" a="1"/>
  <c r="C928" i="31" s="1"/>
  <c r="D928" i="31" a="1"/>
  <c r="D928" i="31" s="1"/>
  <c r="E928" i="31" a="1"/>
  <c r="E928" i="31" s="1"/>
  <c r="B929" i="31" a="1"/>
  <c r="B929" i="31" s="1"/>
  <c r="C929" i="31" a="1"/>
  <c r="C929" i="31" s="1"/>
  <c r="D929" i="31" a="1"/>
  <c r="D929" i="31" s="1"/>
  <c r="E929" i="31" a="1"/>
  <c r="E929" i="31" s="1"/>
  <c r="B930" i="31" a="1"/>
  <c r="B930" i="31" s="1"/>
  <c r="C930" i="31" a="1"/>
  <c r="C930" i="31" s="1"/>
  <c r="D930" i="31" a="1"/>
  <c r="D930" i="31" s="1"/>
  <c r="E930" i="31" a="1"/>
  <c r="E930" i="31" s="1"/>
  <c r="B931" i="31" a="1"/>
  <c r="B931" i="31" s="1"/>
  <c r="C931" i="31" a="1"/>
  <c r="C931" i="31" s="1"/>
  <c r="D931" i="31" a="1"/>
  <c r="D931" i="31" s="1"/>
  <c r="E931" i="31" a="1"/>
  <c r="E931" i="31" s="1"/>
  <c r="B932" i="31" a="1"/>
  <c r="B932" i="31" s="1"/>
  <c r="C932" i="31" a="1"/>
  <c r="C932" i="31" s="1"/>
  <c r="D932" i="31" a="1"/>
  <c r="D932" i="31" s="1"/>
  <c r="E932" i="31" a="1"/>
  <c r="E932" i="31" s="1"/>
  <c r="B933" i="31" a="1"/>
  <c r="B933" i="31" s="1"/>
  <c r="C933" i="31" a="1"/>
  <c r="C933" i="31" s="1"/>
  <c r="D933" i="31" a="1"/>
  <c r="D933" i="31" s="1"/>
  <c r="E933" i="31" a="1"/>
  <c r="E933" i="31" s="1"/>
  <c r="B934" i="31" a="1"/>
  <c r="B934" i="31" s="1"/>
  <c r="C934" i="31" a="1"/>
  <c r="C934" i="31" s="1"/>
  <c r="D934" i="31" a="1"/>
  <c r="D934" i="31" s="1"/>
  <c r="E934" i="31" a="1"/>
  <c r="E934" i="31" s="1"/>
  <c r="B935" i="31" a="1"/>
  <c r="B935" i="31" s="1"/>
  <c r="C935" i="31" a="1"/>
  <c r="C935" i="31" s="1"/>
  <c r="D935" i="31" a="1"/>
  <c r="D935" i="31" s="1"/>
  <c r="E935" i="31" a="1"/>
  <c r="E935" i="31" s="1"/>
  <c r="B936" i="31" a="1"/>
  <c r="B936" i="31" s="1"/>
  <c r="C936" i="31" a="1"/>
  <c r="C936" i="31" s="1"/>
  <c r="D936" i="31" a="1"/>
  <c r="D936" i="31" s="1"/>
  <c r="E936" i="31" a="1"/>
  <c r="E936" i="31" s="1"/>
  <c r="B937" i="31" a="1"/>
  <c r="B937" i="31" s="1"/>
  <c r="C937" i="31" a="1"/>
  <c r="C937" i="31" s="1"/>
  <c r="D937" i="31" a="1"/>
  <c r="D937" i="31" s="1"/>
  <c r="E937" i="31" a="1"/>
  <c r="E937" i="31" s="1"/>
  <c r="B938" i="31" a="1"/>
  <c r="B938" i="31" s="1"/>
  <c r="C938" i="31" a="1"/>
  <c r="C938" i="31" s="1"/>
  <c r="D938" i="31" a="1"/>
  <c r="D938" i="31" s="1"/>
  <c r="E938" i="31" a="1"/>
  <c r="E938" i="31" s="1"/>
  <c r="B939" i="31" a="1"/>
  <c r="B939" i="31" s="1"/>
  <c r="C939" i="31" a="1"/>
  <c r="C939" i="31" s="1"/>
  <c r="D939" i="31" a="1"/>
  <c r="D939" i="31" s="1"/>
  <c r="E939" i="31" a="1"/>
  <c r="E939" i="31" s="1"/>
  <c r="B940" i="31" a="1"/>
  <c r="B940" i="31" s="1"/>
  <c r="C940" i="31" a="1"/>
  <c r="C940" i="31" s="1"/>
  <c r="D940" i="31" a="1"/>
  <c r="D940" i="31" s="1"/>
  <c r="E940" i="31" a="1"/>
  <c r="E940" i="31" s="1"/>
  <c r="B941" i="31" a="1"/>
  <c r="B941" i="31" s="1"/>
  <c r="C941" i="31" a="1"/>
  <c r="C941" i="31" s="1"/>
  <c r="D941" i="31" a="1"/>
  <c r="D941" i="31" s="1"/>
  <c r="E941" i="31" a="1"/>
  <c r="E941" i="31" s="1"/>
  <c r="B942" i="31" a="1"/>
  <c r="B942" i="31" s="1"/>
  <c r="C942" i="31" a="1"/>
  <c r="C942" i="31" s="1"/>
  <c r="D942" i="31" a="1"/>
  <c r="D942" i="31" s="1"/>
  <c r="E942" i="31" a="1"/>
  <c r="E942" i="31" s="1"/>
  <c r="B943" i="31" a="1"/>
  <c r="B943" i="31" s="1"/>
  <c r="C943" i="31" a="1"/>
  <c r="C943" i="31" s="1"/>
  <c r="D943" i="31" a="1"/>
  <c r="D943" i="31" s="1"/>
  <c r="E943" i="31" a="1"/>
  <c r="E943" i="31" s="1"/>
  <c r="B944" i="31" a="1"/>
  <c r="B944" i="31" s="1"/>
  <c r="C944" i="31" a="1"/>
  <c r="C944" i="31" s="1"/>
  <c r="D944" i="31" a="1"/>
  <c r="D944" i="31" s="1"/>
  <c r="E944" i="31" a="1"/>
  <c r="E944" i="31" s="1"/>
  <c r="B945" i="31" a="1"/>
  <c r="B945" i="31" s="1"/>
  <c r="C945" i="31" a="1"/>
  <c r="C945" i="31" s="1"/>
  <c r="D945" i="31" a="1"/>
  <c r="D945" i="31" s="1"/>
  <c r="E945" i="31" a="1"/>
  <c r="E945" i="31" s="1"/>
  <c r="B946" i="31" a="1"/>
  <c r="B946" i="31" s="1"/>
  <c r="C946" i="31" a="1"/>
  <c r="C946" i="31" s="1"/>
  <c r="D946" i="31" a="1"/>
  <c r="D946" i="31" s="1"/>
  <c r="E946" i="31" a="1"/>
  <c r="E946" i="31" s="1"/>
  <c r="B947" i="31" a="1"/>
  <c r="B947" i="31" s="1"/>
  <c r="C947" i="31" a="1"/>
  <c r="C947" i="31" s="1"/>
  <c r="D947" i="31" a="1"/>
  <c r="D947" i="31" s="1"/>
  <c r="E947" i="31" a="1"/>
  <c r="E947" i="31" s="1"/>
  <c r="B948" i="31" a="1"/>
  <c r="B948" i="31" s="1"/>
  <c r="C948" i="31" a="1"/>
  <c r="C948" i="31" s="1"/>
  <c r="D948" i="31" a="1"/>
  <c r="D948" i="31" s="1"/>
  <c r="E948" i="31" a="1"/>
  <c r="E948" i="31" s="1"/>
  <c r="B949" i="31" a="1"/>
  <c r="B949" i="31" s="1"/>
  <c r="C949" i="31" a="1"/>
  <c r="C949" i="31" s="1"/>
  <c r="D949" i="31" a="1"/>
  <c r="D949" i="31" s="1"/>
  <c r="E949" i="31" a="1"/>
  <c r="E949" i="31" s="1"/>
  <c r="B950" i="31" a="1"/>
  <c r="B950" i="31" s="1"/>
  <c r="C950" i="31" a="1"/>
  <c r="C950" i="31" s="1"/>
  <c r="D950" i="31" a="1"/>
  <c r="D950" i="31" s="1"/>
  <c r="E950" i="31" a="1"/>
  <c r="E950" i="31" s="1"/>
  <c r="B951" i="31" a="1"/>
  <c r="B951" i="31" s="1"/>
  <c r="C951" i="31" a="1"/>
  <c r="C951" i="31" s="1"/>
  <c r="D951" i="31" a="1"/>
  <c r="D951" i="31" s="1"/>
  <c r="E951" i="31" a="1"/>
  <c r="E951" i="31" s="1"/>
  <c r="B952" i="31" a="1"/>
  <c r="B952" i="31" s="1"/>
  <c r="C952" i="31" a="1"/>
  <c r="C952" i="31" s="1"/>
  <c r="D952" i="31" a="1"/>
  <c r="D952" i="31" s="1"/>
  <c r="E952" i="31" a="1"/>
  <c r="E952" i="31" s="1"/>
  <c r="B953" i="31" a="1"/>
  <c r="B953" i="31" s="1"/>
  <c r="C953" i="31" a="1"/>
  <c r="C953" i="31" s="1"/>
  <c r="D953" i="31" a="1"/>
  <c r="D953" i="31" s="1"/>
  <c r="E953" i="31" a="1"/>
  <c r="E953" i="31" s="1"/>
  <c r="B954" i="31" a="1"/>
  <c r="B954" i="31" s="1"/>
  <c r="C954" i="31" a="1"/>
  <c r="C954" i="31" s="1"/>
  <c r="D954" i="31" a="1"/>
  <c r="D954" i="31" s="1"/>
  <c r="E954" i="31" a="1"/>
  <c r="E954" i="31" s="1"/>
  <c r="B955" i="31" a="1"/>
  <c r="B955" i="31" s="1"/>
  <c r="C955" i="31" a="1"/>
  <c r="C955" i="31" s="1"/>
  <c r="D955" i="31" a="1"/>
  <c r="D955" i="31" s="1"/>
  <c r="E955" i="31" a="1"/>
  <c r="E955" i="31" s="1"/>
  <c r="B956" i="31" a="1"/>
  <c r="B956" i="31" s="1"/>
  <c r="C956" i="31" a="1"/>
  <c r="C956" i="31" s="1"/>
  <c r="D956" i="31" a="1"/>
  <c r="D956" i="31" s="1"/>
  <c r="E956" i="31" a="1"/>
  <c r="E956" i="31" s="1"/>
  <c r="B957" i="31" a="1"/>
  <c r="B957" i="31" s="1"/>
  <c r="C957" i="31" a="1"/>
  <c r="C957" i="31" s="1"/>
  <c r="D957" i="31" a="1"/>
  <c r="D957" i="31" s="1"/>
  <c r="E957" i="31" a="1"/>
  <c r="E957" i="31" s="1"/>
  <c r="B958" i="31" a="1"/>
  <c r="B958" i="31" s="1"/>
  <c r="C958" i="31" a="1"/>
  <c r="C958" i="31" s="1"/>
  <c r="D958" i="31" a="1"/>
  <c r="D958" i="31" s="1"/>
  <c r="E958" i="31" a="1"/>
  <c r="E958" i="31" s="1"/>
  <c r="B959" i="31" a="1"/>
  <c r="B959" i="31" s="1"/>
  <c r="C959" i="31" a="1"/>
  <c r="C959" i="31" s="1"/>
  <c r="D959" i="31" a="1"/>
  <c r="D959" i="31" s="1"/>
  <c r="E959" i="31" a="1"/>
  <c r="E959" i="31" s="1"/>
  <c r="B960" i="31" a="1"/>
  <c r="B960" i="31" s="1"/>
  <c r="C960" i="31" a="1"/>
  <c r="C960" i="31" s="1"/>
  <c r="D960" i="31" a="1"/>
  <c r="D960" i="31" s="1"/>
  <c r="E960" i="31" a="1"/>
  <c r="E960" i="31" s="1"/>
  <c r="B961" i="31" a="1"/>
  <c r="B961" i="31" s="1"/>
  <c r="C961" i="31" a="1"/>
  <c r="C961" i="31" s="1"/>
  <c r="D961" i="31" a="1"/>
  <c r="D961" i="31" s="1"/>
  <c r="E961" i="31" a="1"/>
  <c r="E961" i="31" s="1"/>
  <c r="B962" i="31" a="1"/>
  <c r="B962" i="31" s="1"/>
  <c r="C962" i="31" a="1"/>
  <c r="C962" i="31" s="1"/>
  <c r="D962" i="31" a="1"/>
  <c r="D962" i="31" s="1"/>
  <c r="E962" i="31" a="1"/>
  <c r="E962" i="31" s="1"/>
  <c r="B963" i="31" a="1"/>
  <c r="B963" i="31" s="1"/>
  <c r="C963" i="31" a="1"/>
  <c r="C963" i="31" s="1"/>
  <c r="D963" i="31" a="1"/>
  <c r="D963" i="31" s="1"/>
  <c r="E963" i="31" a="1"/>
  <c r="E963" i="31" s="1"/>
  <c r="B964" i="31" a="1"/>
  <c r="B964" i="31" s="1"/>
  <c r="C964" i="31" a="1"/>
  <c r="C964" i="31" s="1"/>
  <c r="D964" i="31" a="1"/>
  <c r="D964" i="31" s="1"/>
  <c r="E964" i="31" a="1"/>
  <c r="E964" i="31" s="1"/>
  <c r="B965" i="31" a="1"/>
  <c r="B965" i="31" s="1"/>
  <c r="C965" i="31" a="1"/>
  <c r="C965" i="31" s="1"/>
  <c r="D965" i="31" a="1"/>
  <c r="D965" i="31" s="1"/>
  <c r="E965" i="31" a="1"/>
  <c r="E965" i="31" s="1"/>
  <c r="B966" i="31" a="1"/>
  <c r="B966" i="31" s="1"/>
  <c r="C966" i="31" a="1"/>
  <c r="C966" i="31" s="1"/>
  <c r="D966" i="31" a="1"/>
  <c r="D966" i="31" s="1"/>
  <c r="E966" i="31" a="1"/>
  <c r="E966" i="31" s="1"/>
  <c r="B967" i="31" a="1"/>
  <c r="B967" i="31" s="1"/>
  <c r="C967" i="31" a="1"/>
  <c r="C967" i="31" s="1"/>
  <c r="D967" i="31" a="1"/>
  <c r="D967" i="31" s="1"/>
  <c r="E967" i="31" a="1"/>
  <c r="E967" i="31" s="1"/>
  <c r="B968" i="31" a="1"/>
  <c r="B968" i="31" s="1"/>
  <c r="C968" i="31" a="1"/>
  <c r="C968" i="31" s="1"/>
  <c r="D968" i="31" a="1"/>
  <c r="D968" i="31" s="1"/>
  <c r="E968" i="31" a="1"/>
  <c r="E968" i="31" s="1"/>
  <c r="B969" i="31" a="1"/>
  <c r="B969" i="31" s="1"/>
  <c r="C969" i="31" a="1"/>
  <c r="C969" i="31" s="1"/>
  <c r="D969" i="31" a="1"/>
  <c r="D969" i="31" s="1"/>
  <c r="E969" i="31" a="1"/>
  <c r="E969" i="31" s="1"/>
  <c r="B970" i="31" a="1"/>
  <c r="B970" i="31" s="1"/>
  <c r="C970" i="31" a="1"/>
  <c r="C970" i="31" s="1"/>
  <c r="D970" i="31" a="1"/>
  <c r="D970" i="31" s="1"/>
  <c r="E970" i="31" a="1"/>
  <c r="E970" i="31" s="1"/>
  <c r="B971" i="31" a="1"/>
  <c r="B971" i="31" s="1"/>
  <c r="C971" i="31" a="1"/>
  <c r="C971" i="31" s="1"/>
  <c r="D971" i="31" a="1"/>
  <c r="D971" i="31" s="1"/>
  <c r="E971" i="31" a="1"/>
  <c r="E971" i="31" s="1"/>
  <c r="B972" i="31" a="1"/>
  <c r="B972" i="31" s="1"/>
  <c r="C972" i="31" a="1"/>
  <c r="C972" i="31" s="1"/>
  <c r="D972" i="31" a="1"/>
  <c r="D972" i="31" s="1"/>
  <c r="E972" i="31" a="1"/>
  <c r="E972" i="31" s="1"/>
  <c r="B973" i="31" a="1"/>
  <c r="B973" i="31" s="1"/>
  <c r="C973" i="31" a="1"/>
  <c r="C973" i="31" s="1"/>
  <c r="D973" i="31" a="1"/>
  <c r="D973" i="31" s="1"/>
  <c r="E973" i="31" a="1"/>
  <c r="E973" i="31" s="1"/>
  <c r="B974" i="31" a="1"/>
  <c r="B974" i="31" s="1"/>
  <c r="C974" i="31" a="1"/>
  <c r="C974" i="31" s="1"/>
  <c r="D974" i="31" a="1"/>
  <c r="D974" i="31" s="1"/>
  <c r="E974" i="31" a="1"/>
  <c r="E974" i="31" s="1"/>
  <c r="B975" i="31" a="1"/>
  <c r="B975" i="31" s="1"/>
  <c r="C975" i="31" a="1"/>
  <c r="C975" i="31" s="1"/>
  <c r="D975" i="31" a="1"/>
  <c r="D975" i="31" s="1"/>
  <c r="E975" i="31" a="1"/>
  <c r="E975" i="31" s="1"/>
  <c r="B976" i="31" a="1"/>
  <c r="B976" i="31" s="1"/>
  <c r="C976" i="31" a="1"/>
  <c r="C976" i="31" s="1"/>
  <c r="D976" i="31" a="1"/>
  <c r="D976" i="31" s="1"/>
  <c r="E976" i="31" a="1"/>
  <c r="E976" i="31" s="1"/>
  <c r="B977" i="31" a="1"/>
  <c r="B977" i="31" s="1"/>
  <c r="C977" i="31" a="1"/>
  <c r="C977" i="31" s="1"/>
  <c r="D977" i="31" a="1"/>
  <c r="D977" i="31" s="1"/>
  <c r="E977" i="31" a="1"/>
  <c r="E977" i="31" s="1"/>
  <c r="B978" i="31" a="1"/>
  <c r="B978" i="31" s="1"/>
  <c r="C978" i="31" a="1"/>
  <c r="C978" i="31" s="1"/>
  <c r="D978" i="31" a="1"/>
  <c r="D978" i="31" s="1"/>
  <c r="E978" i="31" a="1"/>
  <c r="E978" i="31" s="1"/>
  <c r="B979" i="31" a="1"/>
  <c r="B979" i="31" s="1"/>
  <c r="C979" i="31" a="1"/>
  <c r="C979" i="31" s="1"/>
  <c r="D979" i="31" a="1"/>
  <c r="D979" i="31" s="1"/>
  <c r="E979" i="31" a="1"/>
  <c r="E979" i="31" s="1"/>
  <c r="B980" i="31" a="1"/>
  <c r="B980" i="31" s="1"/>
  <c r="C980" i="31" a="1"/>
  <c r="C980" i="31" s="1"/>
  <c r="D980" i="31" a="1"/>
  <c r="D980" i="31" s="1"/>
  <c r="E980" i="31" a="1"/>
  <c r="E980" i="31" s="1"/>
  <c r="B981" i="31" a="1"/>
  <c r="B981" i="31" s="1"/>
  <c r="C981" i="31" a="1"/>
  <c r="C981" i="31" s="1"/>
  <c r="D981" i="31" a="1"/>
  <c r="D981" i="31" s="1"/>
  <c r="E981" i="31" a="1"/>
  <c r="E981" i="31" s="1"/>
  <c r="B982" i="31" a="1"/>
  <c r="B982" i="31" s="1"/>
  <c r="C982" i="31" a="1"/>
  <c r="C982" i="31" s="1"/>
  <c r="D982" i="31" a="1"/>
  <c r="D982" i="31" s="1"/>
  <c r="E982" i="31" a="1"/>
  <c r="E982" i="31" s="1"/>
  <c r="B983" i="31" a="1"/>
  <c r="B983" i="31" s="1"/>
  <c r="C983" i="31" a="1"/>
  <c r="C983" i="31" s="1"/>
  <c r="D983" i="31" a="1"/>
  <c r="D983" i="31" s="1"/>
  <c r="E983" i="31" a="1"/>
  <c r="E983" i="31" s="1"/>
  <c r="B984" i="31" a="1"/>
  <c r="B984" i="31" s="1"/>
  <c r="C984" i="31" a="1"/>
  <c r="C984" i="31" s="1"/>
  <c r="D984" i="31" a="1"/>
  <c r="D984" i="31" s="1"/>
  <c r="E984" i="31" a="1"/>
  <c r="E984" i="31" s="1"/>
  <c r="B985" i="31" a="1"/>
  <c r="B985" i="31" s="1"/>
  <c r="C985" i="31" a="1"/>
  <c r="C985" i="31" s="1"/>
  <c r="D985" i="31" a="1"/>
  <c r="D985" i="31" s="1"/>
  <c r="E985" i="31" a="1"/>
  <c r="E985" i="31" s="1"/>
  <c r="B986" i="31" a="1"/>
  <c r="B986" i="31" s="1"/>
  <c r="C986" i="31" a="1"/>
  <c r="C986" i="31" s="1"/>
  <c r="D986" i="31" a="1"/>
  <c r="D986" i="31" s="1"/>
  <c r="E986" i="31" a="1"/>
  <c r="E986" i="31" s="1"/>
  <c r="B987" i="31" a="1"/>
  <c r="B987" i="31" s="1"/>
  <c r="C987" i="31" a="1"/>
  <c r="C987" i="31" s="1"/>
  <c r="D987" i="31" a="1"/>
  <c r="D987" i="31" s="1"/>
  <c r="E987" i="31" a="1"/>
  <c r="E987" i="31" s="1"/>
  <c r="B988" i="31" a="1"/>
  <c r="B988" i="31" s="1"/>
  <c r="C988" i="31" a="1"/>
  <c r="C988" i="31" s="1"/>
  <c r="D988" i="31" a="1"/>
  <c r="D988" i="31" s="1"/>
  <c r="E988" i="31" a="1"/>
  <c r="E988" i="31" s="1"/>
  <c r="B989" i="31" a="1"/>
  <c r="B989" i="31" s="1"/>
  <c r="C989" i="31" a="1"/>
  <c r="C989" i="31" s="1"/>
  <c r="D989" i="31" a="1"/>
  <c r="D989" i="31" s="1"/>
  <c r="E989" i="31" a="1"/>
  <c r="E989" i="31" s="1"/>
  <c r="B990" i="31" a="1"/>
  <c r="B990" i="31" s="1"/>
  <c r="C990" i="31" a="1"/>
  <c r="C990" i="31" s="1"/>
  <c r="D990" i="31" a="1"/>
  <c r="D990" i="31" s="1"/>
  <c r="E990" i="31" a="1"/>
  <c r="E990" i="31" s="1"/>
  <c r="B991" i="31" a="1"/>
  <c r="B991" i="31" s="1"/>
  <c r="C991" i="31" a="1"/>
  <c r="C991" i="31" s="1"/>
  <c r="D991" i="31" a="1"/>
  <c r="D991" i="31" s="1"/>
  <c r="E991" i="31" a="1"/>
  <c r="E991" i="31" s="1"/>
  <c r="B992" i="31" a="1"/>
  <c r="B992" i="31" s="1"/>
  <c r="C992" i="31" a="1"/>
  <c r="C992" i="31" s="1"/>
  <c r="D992" i="31" a="1"/>
  <c r="D992" i="31" s="1"/>
  <c r="E992" i="31" a="1"/>
  <c r="E992" i="31" s="1"/>
  <c r="B993" i="31" a="1"/>
  <c r="B993" i="31" s="1"/>
  <c r="C993" i="31" a="1"/>
  <c r="C993" i="31" s="1"/>
  <c r="D993" i="31" a="1"/>
  <c r="D993" i="31" s="1"/>
  <c r="E993" i="31" a="1"/>
  <c r="E993" i="31" s="1"/>
  <c r="B994" i="31" a="1"/>
  <c r="B994" i="31" s="1"/>
  <c r="C994" i="31" a="1"/>
  <c r="C994" i="31" s="1"/>
  <c r="D994" i="31" a="1"/>
  <c r="D994" i="31" s="1"/>
  <c r="E994" i="31" a="1"/>
  <c r="E994" i="31" s="1"/>
  <c r="B995" i="31" a="1"/>
  <c r="B995" i="31" s="1"/>
  <c r="C995" i="31" a="1"/>
  <c r="C995" i="31" s="1"/>
  <c r="D995" i="31" a="1"/>
  <c r="D995" i="31" s="1"/>
  <c r="E995" i="31" a="1"/>
  <c r="E995" i="31" s="1"/>
  <c r="B996" i="31" a="1"/>
  <c r="B996" i="31" s="1"/>
  <c r="C996" i="31" a="1"/>
  <c r="C996" i="31" s="1"/>
  <c r="D996" i="31" a="1"/>
  <c r="D996" i="31" s="1"/>
  <c r="E996" i="31" a="1"/>
  <c r="E996" i="31" s="1"/>
  <c r="B997" i="31" a="1"/>
  <c r="B997" i="31" s="1"/>
  <c r="C997" i="31" a="1"/>
  <c r="C997" i="31" s="1"/>
  <c r="D997" i="31" a="1"/>
  <c r="D997" i="31" s="1"/>
  <c r="E997" i="31" a="1"/>
  <c r="E997" i="31" s="1"/>
  <c r="B998" i="31" a="1"/>
  <c r="B998" i="31" s="1"/>
  <c r="C998" i="31" a="1"/>
  <c r="C998" i="31" s="1"/>
  <c r="D998" i="31" a="1"/>
  <c r="D998" i="31" s="1"/>
  <c r="E998" i="31" a="1"/>
  <c r="E998" i="31" s="1"/>
  <c r="B999" i="31" a="1"/>
  <c r="B999" i="31" s="1"/>
  <c r="C999" i="31" a="1"/>
  <c r="C999" i="31" s="1"/>
  <c r="D999" i="31" a="1"/>
  <c r="D999" i="31" s="1"/>
  <c r="E999" i="31" a="1"/>
  <c r="E999" i="31" s="1"/>
  <c r="B1000" i="31" a="1"/>
  <c r="B1000" i="31" s="1"/>
  <c r="C1000" i="31" a="1"/>
  <c r="C1000" i="31" s="1"/>
  <c r="D1000" i="31" a="1"/>
  <c r="D1000" i="31" s="1"/>
  <c r="E1000" i="31" a="1"/>
  <c r="E1000" i="31" s="1"/>
  <c r="B1001" i="31" a="1"/>
  <c r="B1001" i="31" s="1"/>
  <c r="C1001" i="31" a="1"/>
  <c r="C1001" i="31" s="1"/>
  <c r="D1001" i="31" a="1"/>
  <c r="D1001" i="31" s="1"/>
  <c r="E1001" i="31" a="1"/>
  <c r="E1001" i="31" s="1"/>
  <c r="B1002" i="31" a="1"/>
  <c r="B1002" i="31" s="1"/>
  <c r="C1002" i="31" a="1"/>
  <c r="C1002" i="31" s="1"/>
  <c r="D1002" i="31" a="1"/>
  <c r="D1002" i="31" s="1"/>
  <c r="E1002" i="31" a="1"/>
  <c r="E1002" i="31" s="1"/>
  <c r="B1003" i="31" a="1"/>
  <c r="B1003" i="31" s="1"/>
  <c r="C1003" i="31" a="1"/>
  <c r="C1003" i="31" s="1"/>
  <c r="D1003" i="31" a="1"/>
  <c r="D1003" i="31" s="1"/>
  <c r="E1003" i="31" a="1"/>
  <c r="E1003" i="31" s="1"/>
  <c r="B1004" i="31" a="1"/>
  <c r="B1004" i="31" s="1"/>
  <c r="C1004" i="31" a="1"/>
  <c r="C1004" i="31" s="1"/>
  <c r="D1004" i="31" a="1"/>
  <c r="D1004" i="31" s="1"/>
  <c r="E1004" i="31" a="1"/>
  <c r="E1004" i="31" s="1"/>
  <c r="B1005" i="31" a="1"/>
  <c r="B1005" i="31" s="1"/>
  <c r="C1005" i="31" a="1"/>
  <c r="C1005" i="31" s="1"/>
  <c r="D1005" i="31" a="1"/>
  <c r="D1005" i="31" s="1"/>
  <c r="E1005" i="31" a="1"/>
  <c r="E1005" i="31" s="1"/>
  <c r="B1006" i="31" a="1"/>
  <c r="B1006" i="31" s="1"/>
  <c r="C1006" i="31" a="1"/>
  <c r="C1006" i="31" s="1"/>
  <c r="D1006" i="31" a="1"/>
  <c r="D1006" i="31" s="1"/>
  <c r="E1006" i="31" a="1"/>
  <c r="E1006" i="31" s="1"/>
  <c r="B1007" i="31" a="1"/>
  <c r="B1007" i="31" s="1"/>
  <c r="C1007" i="31" a="1"/>
  <c r="C1007" i="31" s="1"/>
  <c r="D1007" i="31" a="1"/>
  <c r="D1007" i="31" s="1"/>
  <c r="E1007" i="31" a="1"/>
  <c r="E1007" i="31" s="1"/>
  <c r="B1008" i="31" a="1"/>
  <c r="B1008" i="31" s="1"/>
  <c r="C1008" i="31" a="1"/>
  <c r="C1008" i="31" s="1"/>
  <c r="D1008" i="31" a="1"/>
  <c r="D1008" i="31" s="1"/>
  <c r="E1008" i="31" a="1"/>
  <c r="E1008" i="31" s="1"/>
  <c r="B1009" i="31" a="1"/>
  <c r="B1009" i="31" s="1"/>
  <c r="C1009" i="31" a="1"/>
  <c r="C1009" i="31" s="1"/>
  <c r="D1009" i="31" a="1"/>
  <c r="D1009" i="31" s="1"/>
  <c r="E1009" i="31" a="1"/>
  <c r="E1009" i="31" s="1"/>
  <c r="B1010" i="31" a="1"/>
  <c r="B1010" i="31" s="1"/>
  <c r="C1010" i="31" a="1"/>
  <c r="C1010" i="31" s="1"/>
  <c r="D1010" i="31" a="1"/>
  <c r="D1010" i="31" s="1"/>
  <c r="E1010" i="31" a="1"/>
  <c r="E1010" i="31" s="1"/>
  <c r="B1011" i="31" a="1"/>
  <c r="B1011" i="31" s="1"/>
  <c r="C1011" i="31" a="1"/>
  <c r="C1011" i="31" s="1"/>
  <c r="D1011" i="31" a="1"/>
  <c r="D1011" i="31" s="1"/>
  <c r="E1011" i="31" a="1"/>
  <c r="E1011" i="31" s="1"/>
  <c r="B1012" i="31" a="1"/>
  <c r="B1012" i="31" s="1"/>
  <c r="C1012" i="31" a="1"/>
  <c r="C1012" i="31" s="1"/>
  <c r="D1012" i="31" a="1"/>
  <c r="D1012" i="31" s="1"/>
  <c r="E1012" i="31" a="1"/>
  <c r="E1012" i="31" s="1"/>
  <c r="B1013" i="31" a="1"/>
  <c r="B1013" i="31" s="1"/>
  <c r="C1013" i="31" a="1"/>
  <c r="C1013" i="31" s="1"/>
  <c r="D1013" i="31" a="1"/>
  <c r="D1013" i="31" s="1"/>
  <c r="E1013" i="31" a="1"/>
  <c r="E1013" i="31" s="1"/>
  <c r="B1014" i="31" a="1"/>
  <c r="B1014" i="31" s="1"/>
  <c r="C1014" i="31" a="1"/>
  <c r="C1014" i="31" s="1"/>
  <c r="D1014" i="31" a="1"/>
  <c r="D1014" i="31" s="1"/>
  <c r="E1014" i="31" a="1"/>
  <c r="E1014" i="31" s="1"/>
  <c r="B1015" i="31" a="1"/>
  <c r="B1015" i="31" s="1"/>
  <c r="C1015" i="31" a="1"/>
  <c r="C1015" i="31" s="1"/>
  <c r="D1015" i="31" a="1"/>
  <c r="D1015" i="31" s="1"/>
  <c r="E1015" i="31" a="1"/>
  <c r="E1015" i="31" s="1"/>
  <c r="B1016" i="31" a="1"/>
  <c r="B1016" i="31" s="1"/>
  <c r="C1016" i="31" a="1"/>
  <c r="C1016" i="31" s="1"/>
  <c r="D1016" i="31" a="1"/>
  <c r="D1016" i="31" s="1"/>
  <c r="E1016" i="31" a="1"/>
  <c r="E1016" i="31" s="1"/>
  <c r="B1017" i="31" a="1"/>
  <c r="B1017" i="31" s="1"/>
  <c r="C1017" i="31" a="1"/>
  <c r="C1017" i="31" s="1"/>
  <c r="D1017" i="31" a="1"/>
  <c r="D1017" i="31" s="1"/>
  <c r="E1017" i="31" a="1"/>
  <c r="E1017" i="31" s="1"/>
  <c r="B1018" i="31" a="1"/>
  <c r="B1018" i="31" s="1"/>
  <c r="C1018" i="31" a="1"/>
  <c r="C1018" i="31" s="1"/>
  <c r="D1018" i="31" a="1"/>
  <c r="D1018" i="31" s="1"/>
  <c r="E1018" i="31" a="1"/>
  <c r="E1018" i="31" s="1"/>
  <c r="B1019" i="31" a="1"/>
  <c r="B1019" i="31" s="1"/>
  <c r="C1019" i="31" a="1"/>
  <c r="C1019" i="31" s="1"/>
  <c r="D1019" i="31" a="1"/>
  <c r="D1019" i="31" s="1"/>
  <c r="E1019" i="31" a="1"/>
  <c r="E1019" i="31" s="1"/>
  <c r="B1020" i="31" a="1"/>
  <c r="B1020" i="31" s="1"/>
  <c r="C1020" i="31" a="1"/>
  <c r="C1020" i="31" s="1"/>
  <c r="D1020" i="31" a="1"/>
  <c r="D1020" i="31" s="1"/>
  <c r="E1020" i="31" a="1"/>
  <c r="E1020" i="31" s="1"/>
  <c r="B1021" i="31" a="1"/>
  <c r="B1021" i="31" s="1"/>
  <c r="C1021" i="31" a="1"/>
  <c r="C1021" i="31" s="1"/>
  <c r="D1021" i="31" a="1"/>
  <c r="D1021" i="31" s="1"/>
  <c r="E1021" i="31" a="1"/>
  <c r="E1021" i="31" s="1"/>
  <c r="B1022" i="31" a="1"/>
  <c r="B1022" i="31" s="1"/>
  <c r="C1022" i="31" a="1"/>
  <c r="C1022" i="31" s="1"/>
  <c r="D1022" i="31" a="1"/>
  <c r="D1022" i="31" s="1"/>
  <c r="E1022" i="31" a="1"/>
  <c r="E1022" i="31" s="1"/>
  <c r="B1023" i="31" a="1"/>
  <c r="B1023" i="31" s="1"/>
  <c r="C1023" i="31" a="1"/>
  <c r="C1023" i="31" s="1"/>
  <c r="D1023" i="31" a="1"/>
  <c r="D1023" i="31" s="1"/>
  <c r="E1023" i="31" a="1"/>
  <c r="E1023" i="31" s="1"/>
  <c r="B1024" i="31" a="1"/>
  <c r="B1024" i="31" s="1"/>
  <c r="C1024" i="31" a="1"/>
  <c r="C1024" i="31" s="1"/>
  <c r="D1024" i="31" a="1"/>
  <c r="D1024" i="31" s="1"/>
  <c r="E1024" i="31" a="1"/>
  <c r="E1024" i="31" s="1"/>
  <c r="B1025" i="31" a="1"/>
  <c r="B1025" i="31" s="1"/>
  <c r="C1025" i="31" a="1"/>
  <c r="C1025" i="31" s="1"/>
  <c r="D1025" i="31" a="1"/>
  <c r="D1025" i="31" s="1"/>
  <c r="E1025" i="31" a="1"/>
  <c r="E1025" i="31" s="1"/>
  <c r="B1026" i="31" a="1"/>
  <c r="B1026" i="31" s="1"/>
  <c r="C1026" i="31" a="1"/>
  <c r="C1026" i="31" s="1"/>
  <c r="D1026" i="31" a="1"/>
  <c r="D1026" i="31" s="1"/>
  <c r="E1026" i="31" a="1"/>
  <c r="E1026" i="31" s="1"/>
  <c r="B1027" i="31" a="1"/>
  <c r="B1027" i="31" s="1"/>
  <c r="C1027" i="31" a="1"/>
  <c r="C1027" i="31" s="1"/>
  <c r="D1027" i="31" a="1"/>
  <c r="D1027" i="31" s="1"/>
  <c r="E1027" i="31" a="1"/>
  <c r="E1027" i="31" s="1"/>
  <c r="B1028" i="31" a="1"/>
  <c r="B1028" i="31" s="1"/>
  <c r="C1028" i="31" a="1"/>
  <c r="C1028" i="31" s="1"/>
  <c r="D1028" i="31" a="1"/>
  <c r="D1028" i="31" s="1"/>
  <c r="E1028" i="31" a="1"/>
  <c r="E1028" i="31" s="1"/>
  <c r="B1029" i="31" a="1"/>
  <c r="B1029" i="31" s="1"/>
  <c r="C1029" i="31" a="1"/>
  <c r="C1029" i="31" s="1"/>
  <c r="D1029" i="31" a="1"/>
  <c r="D1029" i="31" s="1"/>
  <c r="E1029" i="31" a="1"/>
  <c r="E1029" i="31" s="1"/>
  <c r="B1030" i="31" a="1"/>
  <c r="B1030" i="31" s="1"/>
  <c r="C1030" i="31" a="1"/>
  <c r="C1030" i="31" s="1"/>
  <c r="D1030" i="31" a="1"/>
  <c r="D1030" i="31" s="1"/>
  <c r="E1030" i="31" a="1"/>
  <c r="E1030" i="31" s="1"/>
  <c r="B1031" i="31" a="1"/>
  <c r="B1031" i="31" s="1"/>
  <c r="C1031" i="31" a="1"/>
  <c r="C1031" i="31" s="1"/>
  <c r="D1031" i="31" a="1"/>
  <c r="D1031" i="31" s="1"/>
  <c r="E1031" i="31" a="1"/>
  <c r="E1031" i="31" s="1"/>
  <c r="B1032" i="31" a="1"/>
  <c r="B1032" i="31" s="1"/>
  <c r="C1032" i="31" a="1"/>
  <c r="C1032" i="31" s="1"/>
  <c r="D1032" i="31" a="1"/>
  <c r="D1032" i="31" s="1"/>
  <c r="E1032" i="31" a="1"/>
  <c r="E1032" i="31" s="1"/>
  <c r="B1033" i="31" a="1"/>
  <c r="B1033" i="31" s="1"/>
  <c r="C1033" i="31" a="1"/>
  <c r="C1033" i="31" s="1"/>
  <c r="D1033" i="31" a="1"/>
  <c r="D1033" i="31" s="1"/>
  <c r="E1033" i="31" a="1"/>
  <c r="E1033" i="31" s="1"/>
  <c r="B1034" i="31" a="1"/>
  <c r="B1034" i="31" s="1"/>
  <c r="C1034" i="31" a="1"/>
  <c r="C1034" i="31" s="1"/>
  <c r="D1034" i="31" a="1"/>
  <c r="D1034" i="31" s="1"/>
  <c r="E1034" i="31" a="1"/>
  <c r="E1034" i="31" s="1"/>
  <c r="B1035" i="31" a="1"/>
  <c r="B1035" i="31" s="1"/>
  <c r="C1035" i="31" a="1"/>
  <c r="C1035" i="31" s="1"/>
  <c r="D1035" i="31" a="1"/>
  <c r="D1035" i="31" s="1"/>
  <c r="E1035" i="31" a="1"/>
  <c r="E1035" i="31" s="1"/>
  <c r="B1036" i="31" a="1"/>
  <c r="B1036" i="31" s="1"/>
  <c r="C1036" i="31" a="1"/>
  <c r="C1036" i="31" s="1"/>
  <c r="D1036" i="31" a="1"/>
  <c r="D1036" i="31" s="1"/>
  <c r="E1036" i="31" a="1"/>
  <c r="E1036" i="31" s="1"/>
  <c r="B1037" i="31" a="1"/>
  <c r="B1037" i="31" s="1"/>
  <c r="C1037" i="31" a="1"/>
  <c r="C1037" i="31" s="1"/>
  <c r="D1037" i="31" a="1"/>
  <c r="D1037" i="31" s="1"/>
  <c r="E1037" i="31" a="1"/>
  <c r="E1037" i="31" s="1"/>
  <c r="B1038" i="31" a="1"/>
  <c r="B1038" i="31" s="1"/>
  <c r="C1038" i="31" a="1"/>
  <c r="C1038" i="31" s="1"/>
  <c r="D1038" i="31" a="1"/>
  <c r="D1038" i="31" s="1"/>
  <c r="E1038" i="31" a="1"/>
  <c r="E1038" i="31" s="1"/>
  <c r="B1039" i="31" a="1"/>
  <c r="B1039" i="31" s="1"/>
  <c r="C1039" i="31" a="1"/>
  <c r="C1039" i="31" s="1"/>
  <c r="D1039" i="31" a="1"/>
  <c r="D1039" i="31" s="1"/>
  <c r="E1039" i="31" a="1"/>
  <c r="E1039" i="31" s="1"/>
  <c r="B1040" i="31" a="1"/>
  <c r="B1040" i="31" s="1"/>
  <c r="C1040" i="31" a="1"/>
  <c r="C1040" i="31" s="1"/>
  <c r="D1040" i="31" a="1"/>
  <c r="D1040" i="31" s="1"/>
  <c r="E1040" i="31" a="1"/>
  <c r="E1040" i="31" s="1"/>
  <c r="B1041" i="31" a="1"/>
  <c r="B1041" i="31" s="1"/>
  <c r="C1041" i="31" a="1"/>
  <c r="C1041" i="31" s="1"/>
  <c r="D1041" i="31" a="1"/>
  <c r="D1041" i="31" s="1"/>
  <c r="E1041" i="31" a="1"/>
  <c r="E1041" i="31" s="1"/>
  <c r="B1042" i="31" a="1"/>
  <c r="B1042" i="31" s="1"/>
  <c r="C1042" i="31" a="1"/>
  <c r="C1042" i="31" s="1"/>
  <c r="D1042" i="31" a="1"/>
  <c r="D1042" i="31" s="1"/>
  <c r="E1042" i="31" a="1"/>
  <c r="E1042" i="31" s="1"/>
  <c r="B1043" i="31" a="1"/>
  <c r="B1043" i="31" s="1"/>
  <c r="C1043" i="31" a="1"/>
  <c r="C1043" i="31" s="1"/>
  <c r="D1043" i="31" a="1"/>
  <c r="D1043" i="31" s="1"/>
  <c r="E1043" i="31" a="1"/>
  <c r="E1043" i="31" s="1"/>
  <c r="B1044" i="31" a="1"/>
  <c r="B1044" i="31" s="1"/>
  <c r="C1044" i="31" a="1"/>
  <c r="C1044" i="31" s="1"/>
  <c r="D1044" i="31" a="1"/>
  <c r="D1044" i="31" s="1"/>
  <c r="E1044" i="31" a="1"/>
  <c r="E1044" i="31" s="1"/>
  <c r="B1045" i="31" a="1"/>
  <c r="B1045" i="31" s="1"/>
  <c r="C1045" i="31" a="1"/>
  <c r="C1045" i="31" s="1"/>
  <c r="D1045" i="31" a="1"/>
  <c r="D1045" i="31" s="1"/>
  <c r="E1045" i="31" a="1"/>
  <c r="E1045" i="31" s="1"/>
  <c r="B1046" i="31" a="1"/>
  <c r="B1046" i="31" s="1"/>
  <c r="C1046" i="31" a="1"/>
  <c r="C1046" i="31" s="1"/>
  <c r="D1046" i="31" a="1"/>
  <c r="D1046" i="31" s="1"/>
  <c r="E1046" i="31" a="1"/>
  <c r="E1046" i="31" s="1"/>
  <c r="B1047" i="31" a="1"/>
  <c r="B1047" i="31" s="1"/>
  <c r="C1047" i="31" a="1"/>
  <c r="C1047" i="31" s="1"/>
  <c r="D1047" i="31" a="1"/>
  <c r="D1047" i="31" s="1"/>
  <c r="E1047" i="31" a="1"/>
  <c r="E1047" i="31" s="1"/>
  <c r="B1048" i="31" a="1"/>
  <c r="B1048" i="31" s="1"/>
  <c r="C1048" i="31" a="1"/>
  <c r="C1048" i="31" s="1"/>
  <c r="D1048" i="31" a="1"/>
  <c r="D1048" i="31" s="1"/>
  <c r="E1048" i="31" a="1"/>
  <c r="E1048" i="31" s="1"/>
  <c r="B1049" i="31" a="1"/>
  <c r="B1049" i="31" s="1"/>
  <c r="C1049" i="31" a="1"/>
  <c r="C1049" i="31" s="1"/>
  <c r="D1049" i="31" a="1"/>
  <c r="D1049" i="31" s="1"/>
  <c r="E1049" i="31" a="1"/>
  <c r="E1049" i="31" s="1"/>
  <c r="B1050" i="31" a="1"/>
  <c r="B1050" i="31" s="1"/>
  <c r="C1050" i="31" a="1"/>
  <c r="C1050" i="31" s="1"/>
  <c r="D1050" i="31" a="1"/>
  <c r="D1050" i="31" s="1"/>
  <c r="E1050" i="31" a="1"/>
  <c r="E1050" i="31" s="1"/>
  <c r="B1051" i="31" a="1"/>
  <c r="B1051" i="31" s="1"/>
  <c r="C1051" i="31" a="1"/>
  <c r="C1051" i="31" s="1"/>
  <c r="D1051" i="31" a="1"/>
  <c r="D1051" i="31" s="1"/>
  <c r="E1051" i="31" a="1"/>
  <c r="E1051" i="31" s="1"/>
  <c r="B1052" i="31" a="1"/>
  <c r="B1052" i="31" s="1"/>
  <c r="C1052" i="31" a="1"/>
  <c r="C1052" i="31" s="1"/>
  <c r="D1052" i="31" a="1"/>
  <c r="D1052" i="31" s="1"/>
  <c r="E1052" i="31" a="1"/>
  <c r="E1052" i="31" s="1"/>
  <c r="B1053" i="31" a="1"/>
  <c r="B1053" i="31" s="1"/>
  <c r="C1053" i="31" a="1"/>
  <c r="C1053" i="31" s="1"/>
  <c r="D1053" i="31" a="1"/>
  <c r="D1053" i="31" s="1"/>
  <c r="E1053" i="31" a="1"/>
  <c r="E1053" i="31" s="1"/>
  <c r="B1054" i="31" a="1"/>
  <c r="B1054" i="31" s="1"/>
  <c r="C1054" i="31" a="1"/>
  <c r="C1054" i="31" s="1"/>
  <c r="D1054" i="31" a="1"/>
  <c r="D1054" i="31" s="1"/>
  <c r="E1054" i="31" a="1"/>
  <c r="E1054" i="31" s="1"/>
  <c r="B1055" i="31" a="1"/>
  <c r="B1055" i="31" s="1"/>
  <c r="C1055" i="31" a="1"/>
  <c r="C1055" i="31" s="1"/>
  <c r="D1055" i="31" a="1"/>
  <c r="D1055" i="31" s="1"/>
  <c r="E1055" i="31" a="1"/>
  <c r="E1055" i="31" s="1"/>
  <c r="B1056" i="31" a="1"/>
  <c r="B1056" i="31" s="1"/>
  <c r="C1056" i="31" a="1"/>
  <c r="C1056" i="31" s="1"/>
  <c r="D1056" i="31" a="1"/>
  <c r="D1056" i="31" s="1"/>
  <c r="E1056" i="31" a="1"/>
  <c r="E1056" i="31" s="1"/>
  <c r="B1057" i="31" a="1"/>
  <c r="B1057" i="31" s="1"/>
  <c r="C1057" i="31" a="1"/>
  <c r="C1057" i="31" s="1"/>
  <c r="D1057" i="31" a="1"/>
  <c r="D1057" i="31" s="1"/>
  <c r="E1057" i="31" a="1"/>
  <c r="E1057" i="31" s="1"/>
  <c r="B1058" i="31" a="1"/>
  <c r="B1058" i="31" s="1"/>
  <c r="C1058" i="31" a="1"/>
  <c r="C1058" i="31" s="1"/>
  <c r="D1058" i="31" a="1"/>
  <c r="D1058" i="31" s="1"/>
  <c r="E1058" i="31" a="1"/>
  <c r="E1058" i="31" s="1"/>
  <c r="B1059" i="31" a="1"/>
  <c r="B1059" i="31" s="1"/>
  <c r="C1059" i="31" a="1"/>
  <c r="C1059" i="31" s="1"/>
  <c r="D1059" i="31" a="1"/>
  <c r="D1059" i="31" s="1"/>
  <c r="E1059" i="31" a="1"/>
  <c r="E1059" i="31" s="1"/>
  <c r="B1060" i="31" a="1"/>
  <c r="B1060" i="31" s="1"/>
  <c r="C1060" i="31" a="1"/>
  <c r="C1060" i="31" s="1"/>
  <c r="D1060" i="31" a="1"/>
  <c r="D1060" i="31" s="1"/>
  <c r="E1060" i="31" a="1"/>
  <c r="E1060" i="31" s="1"/>
  <c r="B1061" i="31" a="1"/>
  <c r="B1061" i="31" s="1"/>
  <c r="C1061" i="31" a="1"/>
  <c r="C1061" i="31" s="1"/>
  <c r="D1061" i="31" a="1"/>
  <c r="D1061" i="31" s="1"/>
  <c r="E1061" i="31" a="1"/>
  <c r="E1061" i="31" s="1"/>
  <c r="B1062" i="31" a="1"/>
  <c r="B1062" i="31" s="1"/>
  <c r="C1062" i="31" a="1"/>
  <c r="C1062" i="31" s="1"/>
  <c r="D1062" i="31" a="1"/>
  <c r="D1062" i="31" s="1"/>
  <c r="E1062" i="31" a="1"/>
  <c r="E1062" i="31" s="1"/>
  <c r="B1063" i="31" a="1"/>
  <c r="B1063" i="31" s="1"/>
  <c r="C1063" i="31" a="1"/>
  <c r="C1063" i="31" s="1"/>
  <c r="D1063" i="31" a="1"/>
  <c r="D1063" i="31" s="1"/>
  <c r="E1063" i="31" a="1"/>
  <c r="E1063" i="31" s="1"/>
  <c r="B1064" i="31" a="1"/>
  <c r="B1064" i="31" s="1"/>
  <c r="C1064" i="31" a="1"/>
  <c r="C1064" i="31" s="1"/>
  <c r="D1064" i="31" a="1"/>
  <c r="D1064" i="31" s="1"/>
  <c r="E1064" i="31" a="1"/>
  <c r="E1064" i="31" s="1"/>
  <c r="B1065" i="31" a="1"/>
  <c r="B1065" i="31" s="1"/>
  <c r="C1065" i="31" a="1"/>
  <c r="C1065" i="31" s="1"/>
  <c r="D1065" i="31" a="1"/>
  <c r="D1065" i="31" s="1"/>
  <c r="E1065" i="31" a="1"/>
  <c r="E1065" i="31" s="1"/>
  <c r="B1066" i="31" a="1"/>
  <c r="B1066" i="31" s="1"/>
  <c r="C1066" i="31" a="1"/>
  <c r="C1066" i="31" s="1"/>
  <c r="D1066" i="31" a="1"/>
  <c r="D1066" i="31" s="1"/>
  <c r="E1066" i="31" a="1"/>
  <c r="E1066" i="31" s="1"/>
  <c r="B1067" i="31" a="1"/>
  <c r="B1067" i="31" s="1"/>
  <c r="C1067" i="31" a="1"/>
  <c r="C1067" i="31" s="1"/>
  <c r="D1067" i="31" a="1"/>
  <c r="D1067" i="31" s="1"/>
  <c r="E1067" i="31" a="1"/>
  <c r="E1067" i="31" s="1"/>
  <c r="B1068" i="31" a="1"/>
  <c r="B1068" i="31" s="1"/>
  <c r="C1068" i="31" a="1"/>
  <c r="C1068" i="31" s="1"/>
  <c r="D1068" i="31" a="1"/>
  <c r="D1068" i="31" s="1"/>
  <c r="E1068" i="31" a="1"/>
  <c r="E1068" i="31" s="1"/>
  <c r="B1069" i="31" a="1"/>
  <c r="B1069" i="31" s="1"/>
  <c r="C1069" i="31" a="1"/>
  <c r="C1069" i="31" s="1"/>
  <c r="D1069" i="31" a="1"/>
  <c r="D1069" i="31" s="1"/>
  <c r="E1069" i="31" a="1"/>
  <c r="E1069" i="31" s="1"/>
  <c r="B1070" i="31" a="1"/>
  <c r="B1070" i="31" s="1"/>
  <c r="C1070" i="31" a="1"/>
  <c r="C1070" i="31" s="1"/>
  <c r="D1070" i="31" a="1"/>
  <c r="D1070" i="31" s="1"/>
  <c r="E1070" i="31" a="1"/>
  <c r="E1070" i="31" s="1"/>
  <c r="B1071" i="31" a="1"/>
  <c r="B1071" i="31" s="1"/>
  <c r="C1071" i="31" a="1"/>
  <c r="C1071" i="31" s="1"/>
  <c r="D1071" i="31" a="1"/>
  <c r="D1071" i="31" s="1"/>
  <c r="E1071" i="31" a="1"/>
  <c r="E1071" i="31" s="1"/>
  <c r="B1072" i="31" a="1"/>
  <c r="B1072" i="31" s="1"/>
  <c r="C1072" i="31" a="1"/>
  <c r="C1072" i="31" s="1"/>
  <c r="D1072" i="31" a="1"/>
  <c r="D1072" i="31" s="1"/>
  <c r="E1072" i="31" a="1"/>
  <c r="E1072" i="31" s="1"/>
  <c r="B1073" i="31" a="1"/>
  <c r="B1073" i="31" s="1"/>
  <c r="C1073" i="31" a="1"/>
  <c r="C1073" i="31" s="1"/>
  <c r="D1073" i="31" a="1"/>
  <c r="D1073" i="31" s="1"/>
  <c r="E1073" i="31" a="1"/>
  <c r="E1073" i="31" s="1"/>
  <c r="B1074" i="31" a="1"/>
  <c r="B1074" i="31" s="1"/>
  <c r="C1074" i="31" a="1"/>
  <c r="C1074" i="31" s="1"/>
  <c r="D1074" i="31" a="1"/>
  <c r="D1074" i="31" s="1"/>
  <c r="E1074" i="31" a="1"/>
  <c r="E1074" i="31" s="1"/>
  <c r="B1075" i="31" a="1"/>
  <c r="B1075" i="31" s="1"/>
  <c r="C1075" i="31" a="1"/>
  <c r="C1075" i="31" s="1"/>
  <c r="D1075" i="31" a="1"/>
  <c r="D1075" i="31" s="1"/>
  <c r="E1075" i="31" a="1"/>
  <c r="E1075" i="31" s="1"/>
  <c r="B1076" i="31" a="1"/>
  <c r="B1076" i="31" s="1"/>
  <c r="C1076" i="31" a="1"/>
  <c r="C1076" i="31" s="1"/>
  <c r="D1076" i="31" a="1"/>
  <c r="D1076" i="31" s="1"/>
  <c r="E1076" i="31" a="1"/>
  <c r="E1076" i="31" s="1"/>
  <c r="B1077" i="31" a="1"/>
  <c r="B1077" i="31" s="1"/>
  <c r="C1077" i="31" a="1"/>
  <c r="C1077" i="31" s="1"/>
  <c r="D1077" i="31" a="1"/>
  <c r="D1077" i="31" s="1"/>
  <c r="E1077" i="31" a="1"/>
  <c r="E1077" i="31" s="1"/>
  <c r="B1078" i="31" a="1"/>
  <c r="B1078" i="31" s="1"/>
  <c r="C1078" i="31" a="1"/>
  <c r="C1078" i="31" s="1"/>
  <c r="D1078" i="31" a="1"/>
  <c r="D1078" i="31" s="1"/>
  <c r="E1078" i="31" a="1"/>
  <c r="E1078" i="31" s="1"/>
  <c r="B1079" i="31" a="1"/>
  <c r="B1079" i="31" s="1"/>
  <c r="C1079" i="31" a="1"/>
  <c r="C1079" i="31" s="1"/>
  <c r="D1079" i="31" a="1"/>
  <c r="D1079" i="31" s="1"/>
  <c r="E1079" i="31" a="1"/>
  <c r="E1079" i="31" s="1"/>
  <c r="B1080" i="31" a="1"/>
  <c r="B1080" i="31" s="1"/>
  <c r="C1080" i="31" a="1"/>
  <c r="C1080" i="31" s="1"/>
  <c r="D1080" i="31" a="1"/>
  <c r="D1080" i="31" s="1"/>
  <c r="E1080" i="31" a="1"/>
  <c r="E1080" i="31" s="1"/>
  <c r="B1081" i="31" a="1"/>
  <c r="B1081" i="31" s="1"/>
  <c r="C1081" i="31" a="1"/>
  <c r="C1081" i="31" s="1"/>
  <c r="D1081" i="31" a="1"/>
  <c r="D1081" i="31" s="1"/>
  <c r="E1081" i="31" a="1"/>
  <c r="E1081" i="31" s="1"/>
  <c r="B1082" i="31" a="1"/>
  <c r="B1082" i="31" s="1"/>
  <c r="C1082" i="31" a="1"/>
  <c r="C1082" i="31" s="1"/>
  <c r="D1082" i="31" a="1"/>
  <c r="D1082" i="31" s="1"/>
  <c r="E1082" i="31" a="1"/>
  <c r="E1082" i="31" s="1"/>
  <c r="B1083" i="31" a="1"/>
  <c r="B1083" i="31" s="1"/>
  <c r="C1083" i="31" a="1"/>
  <c r="C1083" i="31" s="1"/>
  <c r="D1083" i="31" a="1"/>
  <c r="D1083" i="31" s="1"/>
  <c r="E1083" i="31" a="1"/>
  <c r="E1083" i="31" s="1"/>
  <c r="B1084" i="31" a="1"/>
  <c r="B1084" i="31" s="1"/>
  <c r="C1084" i="31" a="1"/>
  <c r="C1084" i="31" s="1"/>
  <c r="D1084" i="31" a="1"/>
  <c r="D1084" i="31" s="1"/>
  <c r="E1084" i="31" a="1"/>
  <c r="E1084" i="31" s="1"/>
  <c r="B1085" i="31" a="1"/>
  <c r="B1085" i="31" s="1"/>
  <c r="C1085" i="31" a="1"/>
  <c r="C1085" i="31" s="1"/>
  <c r="D1085" i="31" a="1"/>
  <c r="D1085" i="31" s="1"/>
  <c r="E1085" i="31" a="1"/>
  <c r="E1085" i="31" s="1"/>
  <c r="B1086" i="31" a="1"/>
  <c r="B1086" i="31" s="1"/>
  <c r="C1086" i="31" a="1"/>
  <c r="C1086" i="31" s="1"/>
  <c r="D1086" i="31" a="1"/>
  <c r="D1086" i="31" s="1"/>
  <c r="E1086" i="31" a="1"/>
  <c r="E1086" i="31" s="1"/>
  <c r="B1087" i="31" a="1"/>
  <c r="B1087" i="31" s="1"/>
  <c r="C1087" i="31" a="1"/>
  <c r="C1087" i="31" s="1"/>
  <c r="D1087" i="31" a="1"/>
  <c r="D1087" i="31" s="1"/>
  <c r="E1087" i="31" a="1"/>
  <c r="E1087" i="31" s="1"/>
  <c r="B1088" i="31" a="1"/>
  <c r="B1088" i="31" s="1"/>
  <c r="C1088" i="31" a="1"/>
  <c r="C1088" i="31" s="1"/>
  <c r="D1088" i="31" a="1"/>
  <c r="D1088" i="31" s="1"/>
  <c r="E1088" i="31" a="1"/>
  <c r="E1088" i="31" s="1"/>
  <c r="B1089" i="31" a="1"/>
  <c r="B1089" i="31" s="1"/>
  <c r="C1089" i="31" a="1"/>
  <c r="C1089" i="31" s="1"/>
  <c r="D1089" i="31" a="1"/>
  <c r="D1089" i="31" s="1"/>
  <c r="E1089" i="31" a="1"/>
  <c r="E1089" i="31" s="1"/>
  <c r="B1090" i="31" a="1"/>
  <c r="B1090" i="31" s="1"/>
  <c r="C1090" i="31" a="1"/>
  <c r="C1090" i="31" s="1"/>
  <c r="D1090" i="31" a="1"/>
  <c r="D1090" i="31" s="1"/>
  <c r="E1090" i="31" a="1"/>
  <c r="E1090" i="31" s="1"/>
  <c r="B1091" i="31" a="1"/>
  <c r="B1091" i="31" s="1"/>
  <c r="C1091" i="31" a="1"/>
  <c r="C1091" i="31" s="1"/>
  <c r="D1091" i="31" a="1"/>
  <c r="D1091" i="31" s="1"/>
  <c r="E1091" i="31" a="1"/>
  <c r="E1091" i="31" s="1"/>
  <c r="B1092" i="31" a="1"/>
  <c r="B1092" i="31" s="1"/>
  <c r="C1092" i="31" a="1"/>
  <c r="C1092" i="31" s="1"/>
  <c r="D1092" i="31" a="1"/>
  <c r="D1092" i="31" s="1"/>
  <c r="E1092" i="31" a="1"/>
  <c r="E1092" i="31" s="1"/>
  <c r="B1093" i="31" a="1"/>
  <c r="B1093" i="31" s="1"/>
  <c r="C1093" i="31" a="1"/>
  <c r="C1093" i="31" s="1"/>
  <c r="D1093" i="31" a="1"/>
  <c r="D1093" i="31" s="1"/>
  <c r="E1093" i="31" a="1"/>
  <c r="E1093" i="31" s="1"/>
  <c r="B1094" i="31" a="1"/>
  <c r="B1094" i="31" s="1"/>
  <c r="C1094" i="31" a="1"/>
  <c r="C1094" i="31" s="1"/>
  <c r="D1094" i="31" a="1"/>
  <c r="D1094" i="31" s="1"/>
  <c r="E1094" i="31" a="1"/>
  <c r="E1094" i="31" s="1"/>
  <c r="B1095" i="31" a="1"/>
  <c r="B1095" i="31" s="1"/>
  <c r="C1095" i="31" a="1"/>
  <c r="C1095" i="31" s="1"/>
  <c r="D1095" i="31" a="1"/>
  <c r="D1095" i="31" s="1"/>
  <c r="E1095" i="31" a="1"/>
  <c r="E1095" i="31" s="1"/>
  <c r="B1096" i="31" a="1"/>
  <c r="B1096" i="31" s="1"/>
  <c r="C1096" i="31" a="1"/>
  <c r="C1096" i="31" s="1"/>
  <c r="D1096" i="31" a="1"/>
  <c r="D1096" i="31" s="1"/>
  <c r="E1096" i="31" a="1"/>
  <c r="E1096" i="31" s="1"/>
  <c r="B1097" i="31" a="1"/>
  <c r="B1097" i="31" s="1"/>
  <c r="C1097" i="31" a="1"/>
  <c r="C1097" i="31" s="1"/>
  <c r="D1097" i="31" a="1"/>
  <c r="D1097" i="31" s="1"/>
  <c r="E1097" i="31" a="1"/>
  <c r="E1097" i="31" s="1"/>
  <c r="B1098" i="31" a="1"/>
  <c r="B1098" i="31" s="1"/>
  <c r="C1098" i="31" a="1"/>
  <c r="C1098" i="31" s="1"/>
  <c r="D1098" i="31" a="1"/>
  <c r="D1098" i="31" s="1"/>
  <c r="E1098" i="31" a="1"/>
  <c r="E1098" i="31" s="1"/>
  <c r="B1099" i="31" a="1"/>
  <c r="B1099" i="31" s="1"/>
  <c r="C1099" i="31" a="1"/>
  <c r="C1099" i="31" s="1"/>
  <c r="D1099" i="31" a="1"/>
  <c r="D1099" i="31" s="1"/>
  <c r="E1099" i="31" a="1"/>
  <c r="E1099" i="31" s="1"/>
  <c r="B1100" i="31" a="1"/>
  <c r="B1100" i="31" s="1"/>
  <c r="C1100" i="31" a="1"/>
  <c r="C1100" i="31" s="1"/>
  <c r="D1100" i="31" a="1"/>
  <c r="D1100" i="31" s="1"/>
  <c r="E1100" i="31" a="1"/>
  <c r="E1100" i="31" s="1"/>
  <c r="B1101" i="31" a="1"/>
  <c r="B1101" i="31" s="1"/>
  <c r="C1101" i="31" a="1"/>
  <c r="C1101" i="31" s="1"/>
  <c r="D1101" i="31" a="1"/>
  <c r="D1101" i="31" s="1"/>
  <c r="E1101" i="31" a="1"/>
  <c r="E1101" i="31" s="1"/>
  <c r="B1102" i="31" a="1"/>
  <c r="B1102" i="31" s="1"/>
  <c r="C1102" i="31" a="1"/>
  <c r="C1102" i="31" s="1"/>
  <c r="D1102" i="31" a="1"/>
  <c r="D1102" i="31" s="1"/>
  <c r="E1102" i="31" a="1"/>
  <c r="E1102" i="31" s="1"/>
  <c r="B1103" i="31" a="1"/>
  <c r="B1103" i="31" s="1"/>
  <c r="C1103" i="31" a="1"/>
  <c r="C1103" i="31" s="1"/>
  <c r="D1103" i="31" a="1"/>
  <c r="D1103" i="31" s="1"/>
  <c r="E1103" i="31" a="1"/>
  <c r="E1103" i="31" s="1"/>
  <c r="B1104" i="31" a="1"/>
  <c r="B1104" i="31" s="1"/>
  <c r="C1104" i="31" a="1"/>
  <c r="C1104" i="31" s="1"/>
  <c r="D1104" i="31" a="1"/>
  <c r="D1104" i="31" s="1"/>
  <c r="E1104" i="31" a="1"/>
  <c r="E1104" i="31" s="1"/>
  <c r="B1105" i="31" a="1"/>
  <c r="B1105" i="31" s="1"/>
  <c r="C1105" i="31" a="1"/>
  <c r="C1105" i="31" s="1"/>
  <c r="D1105" i="31" a="1"/>
  <c r="D1105" i="31" s="1"/>
  <c r="E1105" i="31" a="1"/>
  <c r="E1105" i="31" s="1"/>
  <c r="B1106" i="31" a="1"/>
  <c r="B1106" i="31" s="1"/>
  <c r="C1106" i="31" a="1"/>
  <c r="C1106" i="31" s="1"/>
  <c r="D1106" i="31" a="1"/>
  <c r="D1106" i="31" s="1"/>
  <c r="E1106" i="31" a="1"/>
  <c r="E1106" i="31" s="1"/>
  <c r="B1107" i="31" a="1"/>
  <c r="B1107" i="31" s="1"/>
  <c r="C1107" i="31" a="1"/>
  <c r="C1107" i="31" s="1"/>
  <c r="D1107" i="31" a="1"/>
  <c r="D1107" i="31" s="1"/>
  <c r="E1107" i="31" a="1"/>
  <c r="E1107" i="31" s="1"/>
  <c r="B1108" i="31" a="1"/>
  <c r="B1108" i="31" s="1"/>
  <c r="C1108" i="31" a="1"/>
  <c r="C1108" i="31" s="1"/>
  <c r="D1108" i="31" a="1"/>
  <c r="D1108" i="31" s="1"/>
  <c r="E1108" i="31" a="1"/>
  <c r="E1108" i="31" s="1"/>
  <c r="B1109" i="31" a="1"/>
  <c r="B1109" i="31" s="1"/>
  <c r="C1109" i="31" a="1"/>
  <c r="C1109" i="31" s="1"/>
  <c r="D1109" i="31" a="1"/>
  <c r="D1109" i="31" s="1"/>
  <c r="E1109" i="31" a="1"/>
  <c r="E1109" i="31" s="1"/>
  <c r="B1110" i="31" a="1"/>
  <c r="B1110" i="31" s="1"/>
  <c r="C1110" i="31" a="1"/>
  <c r="C1110" i="31" s="1"/>
  <c r="D1110" i="31" a="1"/>
  <c r="D1110" i="31" s="1"/>
  <c r="E1110" i="31" a="1"/>
  <c r="E1110" i="31" s="1"/>
  <c r="B1111" i="31" a="1"/>
  <c r="B1111" i="31" s="1"/>
  <c r="C1111" i="31" a="1"/>
  <c r="C1111" i="31" s="1"/>
  <c r="D1111" i="31" a="1"/>
  <c r="D1111" i="31" s="1"/>
  <c r="E1111" i="31" a="1"/>
  <c r="E1111" i="31" s="1"/>
  <c r="B1112" i="31" a="1"/>
  <c r="B1112" i="31" s="1"/>
  <c r="C1112" i="31" a="1"/>
  <c r="C1112" i="31" s="1"/>
  <c r="D1112" i="31" a="1"/>
  <c r="D1112" i="31" s="1"/>
  <c r="E1112" i="31" a="1"/>
  <c r="E1112" i="31" s="1"/>
  <c r="B1113" i="31" a="1"/>
  <c r="B1113" i="31" s="1"/>
  <c r="C1113" i="31" a="1"/>
  <c r="C1113" i="31" s="1"/>
  <c r="D1113" i="31" a="1"/>
  <c r="D1113" i="31" s="1"/>
  <c r="E1113" i="31" a="1"/>
  <c r="E1113" i="31" s="1"/>
  <c r="B1114" i="31" a="1"/>
  <c r="B1114" i="31" s="1"/>
  <c r="C1114" i="31" a="1"/>
  <c r="C1114" i="31" s="1"/>
  <c r="D1114" i="31" a="1"/>
  <c r="D1114" i="31" s="1"/>
  <c r="E1114" i="31" a="1"/>
  <c r="E1114" i="31" s="1"/>
  <c r="B1115" i="31" a="1"/>
  <c r="B1115" i="31" s="1"/>
  <c r="C1115" i="31" a="1"/>
  <c r="C1115" i="31" s="1"/>
  <c r="D1115" i="31" a="1"/>
  <c r="D1115" i="31" s="1"/>
  <c r="E1115" i="31" a="1"/>
  <c r="E1115" i="31" s="1"/>
  <c r="B1116" i="31" a="1"/>
  <c r="B1116" i="31" s="1"/>
  <c r="C1116" i="31" a="1"/>
  <c r="C1116" i="31" s="1"/>
  <c r="D1116" i="31" a="1"/>
  <c r="D1116" i="31" s="1"/>
  <c r="E1116" i="31" a="1"/>
  <c r="E1116" i="31" s="1"/>
  <c r="B1117" i="31" a="1"/>
  <c r="B1117" i="31" s="1"/>
  <c r="C1117" i="31" a="1"/>
  <c r="C1117" i="31" s="1"/>
  <c r="D1117" i="31" a="1"/>
  <c r="D1117" i="31" s="1"/>
  <c r="E1117" i="31" a="1"/>
  <c r="E1117" i="31" s="1"/>
  <c r="B1118" i="31" a="1"/>
  <c r="B1118" i="31" s="1"/>
  <c r="C1118" i="31" a="1"/>
  <c r="C1118" i="31" s="1"/>
  <c r="D1118" i="31" a="1"/>
  <c r="D1118" i="31" s="1"/>
  <c r="E1118" i="31" a="1"/>
  <c r="E1118" i="31" s="1"/>
  <c r="B1119" i="31" a="1"/>
  <c r="B1119" i="31" s="1"/>
  <c r="C1119" i="31" a="1"/>
  <c r="C1119" i="31" s="1"/>
  <c r="D1119" i="31" a="1"/>
  <c r="D1119" i="31" s="1"/>
  <c r="E1119" i="31" a="1"/>
  <c r="E1119" i="31" s="1"/>
  <c r="B1120" i="31" a="1"/>
  <c r="B1120" i="31" s="1"/>
  <c r="C1120" i="31" a="1"/>
  <c r="C1120" i="31" s="1"/>
  <c r="D1120" i="31" a="1"/>
  <c r="D1120" i="31" s="1"/>
  <c r="E1120" i="31" a="1"/>
  <c r="E1120" i="31" s="1"/>
  <c r="B1121" i="31" a="1"/>
  <c r="B1121" i="31" s="1"/>
  <c r="C1121" i="31" a="1"/>
  <c r="C1121" i="31" s="1"/>
  <c r="D1121" i="31" a="1"/>
  <c r="D1121" i="31" s="1"/>
  <c r="E1121" i="31" a="1"/>
  <c r="E1121" i="31" s="1"/>
  <c r="B1122" i="31" a="1"/>
  <c r="B1122" i="31" s="1"/>
  <c r="C1122" i="31" a="1"/>
  <c r="C1122" i="31" s="1"/>
  <c r="D1122" i="31" a="1"/>
  <c r="D1122" i="31" s="1"/>
  <c r="E1122" i="31" a="1"/>
  <c r="E1122" i="31" s="1"/>
  <c r="B1123" i="31" a="1"/>
  <c r="B1123" i="31" s="1"/>
  <c r="C1123" i="31" a="1"/>
  <c r="C1123" i="31" s="1"/>
  <c r="D1123" i="31" a="1"/>
  <c r="D1123" i="31" s="1"/>
  <c r="E1123" i="31" a="1"/>
  <c r="E1123" i="31" s="1"/>
  <c r="B1124" i="31" a="1"/>
  <c r="B1124" i="31" s="1"/>
  <c r="C1124" i="31" a="1"/>
  <c r="C1124" i="31" s="1"/>
  <c r="D1124" i="31" a="1"/>
  <c r="D1124" i="31" s="1"/>
  <c r="E1124" i="31" a="1"/>
  <c r="E1124" i="31" s="1"/>
  <c r="B1125" i="31" a="1"/>
  <c r="B1125" i="31" s="1"/>
  <c r="C1125" i="31" a="1"/>
  <c r="C1125" i="31" s="1"/>
  <c r="D1125" i="31" a="1"/>
  <c r="D1125" i="31" s="1"/>
  <c r="E1125" i="31" a="1"/>
  <c r="E1125" i="31" s="1"/>
  <c r="B1126" i="31" a="1"/>
  <c r="B1126" i="31" s="1"/>
  <c r="C1126" i="31" a="1"/>
  <c r="C1126" i="31" s="1"/>
  <c r="D1126" i="31" a="1"/>
  <c r="D1126" i="31" s="1"/>
  <c r="E1126" i="31" a="1"/>
  <c r="E1126" i="31" s="1"/>
  <c r="B1127" i="31" a="1"/>
  <c r="B1127" i="31" s="1"/>
  <c r="C1127" i="31" a="1"/>
  <c r="C1127" i="31" s="1"/>
  <c r="D1127" i="31" a="1"/>
  <c r="D1127" i="31" s="1"/>
  <c r="E1127" i="31" a="1"/>
  <c r="E1127" i="31" s="1"/>
  <c r="B1128" i="31" a="1"/>
  <c r="B1128" i="31" s="1"/>
  <c r="C1128" i="31" a="1"/>
  <c r="C1128" i="31" s="1"/>
  <c r="D1128" i="31" a="1"/>
  <c r="D1128" i="31" s="1"/>
  <c r="E1128" i="31" a="1"/>
  <c r="E1128" i="31" s="1"/>
  <c r="B1129" i="31" a="1"/>
  <c r="B1129" i="31" s="1"/>
  <c r="C1129" i="31" a="1"/>
  <c r="C1129" i="31" s="1"/>
  <c r="D1129" i="31" a="1"/>
  <c r="D1129" i="31" s="1"/>
  <c r="E1129" i="31" a="1"/>
  <c r="E1129" i="31" s="1"/>
  <c r="B1130" i="31" a="1"/>
  <c r="B1130" i="31" s="1"/>
  <c r="C1130" i="31" a="1"/>
  <c r="C1130" i="31" s="1"/>
  <c r="D1130" i="31" a="1"/>
  <c r="D1130" i="31" s="1"/>
  <c r="E1130" i="31" a="1"/>
  <c r="E1130" i="31" s="1"/>
  <c r="B1131" i="31" a="1"/>
  <c r="B1131" i="31" s="1"/>
  <c r="C1131" i="31" a="1"/>
  <c r="C1131" i="31" s="1"/>
  <c r="D1131" i="31" a="1"/>
  <c r="D1131" i="31" s="1"/>
  <c r="E1131" i="31" a="1"/>
  <c r="E1131" i="31" s="1"/>
  <c r="B1132" i="31" a="1"/>
  <c r="B1132" i="31" s="1"/>
  <c r="C1132" i="31" a="1"/>
  <c r="C1132" i="31" s="1"/>
  <c r="D1132" i="31" a="1"/>
  <c r="D1132" i="31" s="1"/>
  <c r="E1132" i="31" a="1"/>
  <c r="E1132" i="31" s="1"/>
  <c r="B1133" i="31" a="1"/>
  <c r="B1133" i="31" s="1"/>
  <c r="C1133" i="31" a="1"/>
  <c r="C1133" i="31" s="1"/>
  <c r="D1133" i="31" a="1"/>
  <c r="D1133" i="31" s="1"/>
  <c r="E1133" i="31" a="1"/>
  <c r="E1133" i="31" s="1"/>
  <c r="B1134" i="31" a="1"/>
  <c r="B1134" i="31" s="1"/>
  <c r="C1134" i="31" a="1"/>
  <c r="C1134" i="31" s="1"/>
  <c r="D1134" i="31" a="1"/>
  <c r="D1134" i="31" s="1"/>
  <c r="E1134" i="31" a="1"/>
  <c r="E1134" i="31" s="1"/>
  <c r="B1135" i="31" a="1"/>
  <c r="B1135" i="31" s="1"/>
  <c r="C1135" i="31" a="1"/>
  <c r="C1135" i="31" s="1"/>
  <c r="D1135" i="31" a="1"/>
  <c r="D1135" i="31" s="1"/>
  <c r="E1135" i="31" a="1"/>
  <c r="E1135" i="31" s="1"/>
  <c r="B1136" i="31" a="1"/>
  <c r="B1136" i="31" s="1"/>
  <c r="C1136" i="31" a="1"/>
  <c r="C1136" i="31" s="1"/>
  <c r="D1136" i="31" a="1"/>
  <c r="D1136" i="31" s="1"/>
  <c r="E1136" i="31" a="1"/>
  <c r="E1136" i="31" s="1"/>
  <c r="B1137" i="31" a="1"/>
  <c r="B1137" i="31" s="1"/>
  <c r="C1137" i="31" a="1"/>
  <c r="C1137" i="31" s="1"/>
  <c r="D1137" i="31" a="1"/>
  <c r="D1137" i="31" s="1"/>
  <c r="E1137" i="31" a="1"/>
  <c r="E1137" i="31" s="1"/>
  <c r="B1138" i="31" a="1"/>
  <c r="B1138" i="31" s="1"/>
  <c r="C1138" i="31" a="1"/>
  <c r="C1138" i="31" s="1"/>
  <c r="D1138" i="31" a="1"/>
  <c r="D1138" i="31" s="1"/>
  <c r="E1138" i="31" a="1"/>
  <c r="E1138" i="31" s="1"/>
  <c r="B1139" i="31" a="1"/>
  <c r="B1139" i="31" s="1"/>
  <c r="C1139" i="31" a="1"/>
  <c r="C1139" i="31" s="1"/>
  <c r="D1139" i="31" a="1"/>
  <c r="D1139" i="31" s="1"/>
  <c r="E1139" i="31" a="1"/>
  <c r="E1139" i="31" s="1"/>
  <c r="B1140" i="31" a="1"/>
  <c r="B1140" i="31" s="1"/>
  <c r="C1140" i="31" a="1"/>
  <c r="C1140" i="31" s="1"/>
  <c r="D1140" i="31" a="1"/>
  <c r="D1140" i="31" s="1"/>
  <c r="E1140" i="31" a="1"/>
  <c r="E1140" i="31" s="1"/>
  <c r="B1141" i="31" a="1"/>
  <c r="B1141" i="31" s="1"/>
  <c r="C1141" i="31" a="1"/>
  <c r="C1141" i="31" s="1"/>
  <c r="D1141" i="31" a="1"/>
  <c r="D1141" i="31" s="1"/>
  <c r="E1141" i="31" a="1"/>
  <c r="E1141" i="31" s="1"/>
  <c r="B1142" i="31" a="1"/>
  <c r="B1142" i="31" s="1"/>
  <c r="C1142" i="31" a="1"/>
  <c r="C1142" i="31" s="1"/>
  <c r="D1142" i="31" a="1"/>
  <c r="D1142" i="31" s="1"/>
  <c r="E1142" i="31" a="1"/>
  <c r="E1142" i="31" s="1"/>
  <c r="B1143" i="31" a="1"/>
  <c r="B1143" i="31" s="1"/>
  <c r="C1143" i="31" a="1"/>
  <c r="C1143" i="31" s="1"/>
  <c r="D1143" i="31" a="1"/>
  <c r="D1143" i="31" s="1"/>
  <c r="E1143" i="31" a="1"/>
  <c r="E1143" i="31" s="1"/>
  <c r="B1144" i="31" a="1"/>
  <c r="B1144" i="31" s="1"/>
  <c r="C1144" i="31" a="1"/>
  <c r="C1144" i="31" s="1"/>
  <c r="D1144" i="31" a="1"/>
  <c r="D1144" i="31" s="1"/>
  <c r="E1144" i="31" a="1"/>
  <c r="E1144" i="31" s="1"/>
  <c r="B1145" i="31" a="1"/>
  <c r="B1145" i="31" s="1"/>
  <c r="C1145" i="31" a="1"/>
  <c r="C1145" i="31" s="1"/>
  <c r="D1145" i="31" a="1"/>
  <c r="D1145" i="31" s="1"/>
  <c r="E1145" i="31" a="1"/>
  <c r="E1145" i="31" s="1"/>
  <c r="B1146" i="31" a="1"/>
  <c r="B1146" i="31" s="1"/>
  <c r="C1146" i="31" a="1"/>
  <c r="C1146" i="31" s="1"/>
  <c r="D1146" i="31" a="1"/>
  <c r="D1146" i="31" s="1"/>
  <c r="E1146" i="31" a="1"/>
  <c r="E1146" i="31" s="1"/>
  <c r="B1147" i="31" a="1"/>
  <c r="B1147" i="31" s="1"/>
  <c r="C1147" i="31" a="1"/>
  <c r="C1147" i="31" s="1"/>
  <c r="D1147" i="31" a="1"/>
  <c r="D1147" i="31" s="1"/>
  <c r="E1147" i="31" a="1"/>
  <c r="E1147" i="31" s="1"/>
  <c r="B1148" i="31" a="1"/>
  <c r="B1148" i="31" s="1"/>
  <c r="C1148" i="31" a="1"/>
  <c r="C1148" i="31" s="1"/>
  <c r="D1148" i="31" a="1"/>
  <c r="D1148" i="31" s="1"/>
  <c r="E1148" i="31" a="1"/>
  <c r="E1148" i="31" s="1"/>
  <c r="B1149" i="31" a="1"/>
  <c r="B1149" i="31" s="1"/>
  <c r="C1149" i="31" a="1"/>
  <c r="C1149" i="31" s="1"/>
  <c r="D1149" i="31" a="1"/>
  <c r="D1149" i="31" s="1"/>
  <c r="E1149" i="31" a="1"/>
  <c r="E1149" i="31" s="1"/>
  <c r="B1150" i="31" a="1"/>
  <c r="B1150" i="31" s="1"/>
  <c r="C1150" i="31" a="1"/>
  <c r="C1150" i="31" s="1"/>
  <c r="D1150" i="31" a="1"/>
  <c r="D1150" i="31" s="1"/>
  <c r="E1150" i="31" a="1"/>
  <c r="E1150" i="31" s="1"/>
  <c r="B1151" i="31" a="1"/>
  <c r="B1151" i="31" s="1"/>
  <c r="C1151" i="31" a="1"/>
  <c r="C1151" i="31" s="1"/>
  <c r="D1151" i="31" a="1"/>
  <c r="D1151" i="31" s="1"/>
  <c r="E1151" i="31" a="1"/>
  <c r="E1151" i="31" s="1"/>
  <c r="B1152" i="31" a="1"/>
  <c r="B1152" i="31" s="1"/>
  <c r="C1152" i="31" a="1"/>
  <c r="C1152" i="31" s="1"/>
  <c r="D1152" i="31" a="1"/>
  <c r="D1152" i="31" s="1"/>
  <c r="E1152" i="31" a="1"/>
  <c r="E1152" i="31" s="1"/>
  <c r="B1153" i="31" a="1"/>
  <c r="B1153" i="31" s="1"/>
  <c r="C1153" i="31" a="1"/>
  <c r="C1153" i="31" s="1"/>
  <c r="D1153" i="31" a="1"/>
  <c r="D1153" i="31" s="1"/>
  <c r="E1153" i="31" a="1"/>
  <c r="E1153" i="31" s="1"/>
  <c r="B1154" i="31" a="1"/>
  <c r="B1154" i="31" s="1"/>
  <c r="C1154" i="31" a="1"/>
  <c r="C1154" i="31" s="1"/>
  <c r="D1154" i="31" a="1"/>
  <c r="D1154" i="31" s="1"/>
  <c r="E1154" i="31" a="1"/>
  <c r="E1154" i="31" s="1"/>
  <c r="B1155" i="31" a="1"/>
  <c r="B1155" i="31" s="1"/>
  <c r="C1155" i="31" a="1"/>
  <c r="C1155" i="31" s="1"/>
  <c r="D1155" i="31" a="1"/>
  <c r="D1155" i="31" s="1"/>
  <c r="E1155" i="31" a="1"/>
  <c r="E1155" i="31" s="1"/>
  <c r="B1156" i="31" a="1"/>
  <c r="B1156" i="31" s="1"/>
  <c r="C1156" i="31" a="1"/>
  <c r="C1156" i="31" s="1"/>
  <c r="D1156" i="31" a="1"/>
  <c r="D1156" i="31" s="1"/>
  <c r="E1156" i="31" a="1"/>
  <c r="E1156" i="31" s="1"/>
  <c r="B1157" i="31" a="1"/>
  <c r="B1157" i="31" s="1"/>
  <c r="C1157" i="31" a="1"/>
  <c r="C1157" i="31" s="1"/>
  <c r="D1157" i="31" a="1"/>
  <c r="D1157" i="31" s="1"/>
  <c r="E1157" i="31" a="1"/>
  <c r="E1157" i="31" s="1"/>
  <c r="B1158" i="31" a="1"/>
  <c r="B1158" i="31" s="1"/>
  <c r="C1158" i="31" a="1"/>
  <c r="C1158" i="31" s="1"/>
  <c r="D1158" i="31" a="1"/>
  <c r="D1158" i="31" s="1"/>
  <c r="E1158" i="31" a="1"/>
  <c r="E1158" i="31" s="1"/>
  <c r="B1159" i="31" a="1"/>
  <c r="B1159" i="31" s="1"/>
  <c r="C1159" i="31" a="1"/>
  <c r="C1159" i="31" s="1"/>
  <c r="D1159" i="31" a="1"/>
  <c r="D1159" i="31" s="1"/>
  <c r="E1159" i="31" a="1"/>
  <c r="E1159" i="31" s="1"/>
  <c r="B1160" i="31" a="1"/>
  <c r="B1160" i="31" s="1"/>
  <c r="C1160" i="31" a="1"/>
  <c r="C1160" i="31" s="1"/>
  <c r="D1160" i="31" a="1"/>
  <c r="D1160" i="31" s="1"/>
  <c r="E1160" i="31" a="1"/>
  <c r="E1160" i="31" s="1"/>
  <c r="B1161" i="31" a="1"/>
  <c r="B1161" i="31" s="1"/>
  <c r="C1161" i="31" a="1"/>
  <c r="C1161" i="31" s="1"/>
  <c r="D1161" i="31" a="1"/>
  <c r="D1161" i="31" s="1"/>
  <c r="E1161" i="31" a="1"/>
  <c r="E1161" i="31" s="1"/>
  <c r="B1162" i="31" a="1"/>
  <c r="B1162" i="31" s="1"/>
  <c r="C1162" i="31" a="1"/>
  <c r="C1162" i="31" s="1"/>
  <c r="D1162" i="31" a="1"/>
  <c r="D1162" i="31" s="1"/>
  <c r="E1162" i="31" a="1"/>
  <c r="E1162" i="31" s="1"/>
  <c r="B1163" i="31" a="1"/>
  <c r="B1163" i="31" s="1"/>
  <c r="C1163" i="31" a="1"/>
  <c r="C1163" i="31" s="1"/>
  <c r="D1163" i="31" a="1"/>
  <c r="D1163" i="31" s="1"/>
  <c r="E1163" i="31" a="1"/>
  <c r="E1163" i="31" s="1"/>
  <c r="B1164" i="31" a="1"/>
  <c r="B1164" i="31" s="1"/>
  <c r="C1164" i="31" a="1"/>
  <c r="C1164" i="31" s="1"/>
  <c r="D1164" i="31" a="1"/>
  <c r="D1164" i="31" s="1"/>
  <c r="E1164" i="31" a="1"/>
  <c r="E1164" i="31" s="1"/>
  <c r="B1165" i="31" a="1"/>
  <c r="B1165" i="31" s="1"/>
  <c r="C1165" i="31" a="1"/>
  <c r="C1165" i="31" s="1"/>
  <c r="D1165" i="31" a="1"/>
  <c r="D1165" i="31" s="1"/>
  <c r="E1165" i="31" a="1"/>
  <c r="E1165" i="31" s="1"/>
  <c r="B1166" i="31" a="1"/>
  <c r="B1166" i="31" s="1"/>
  <c r="C1166" i="31" a="1"/>
  <c r="C1166" i="31" s="1"/>
  <c r="D1166" i="31" a="1"/>
  <c r="D1166" i="31" s="1"/>
  <c r="E1166" i="31" a="1"/>
  <c r="E1166" i="31" s="1"/>
  <c r="B1167" i="31" a="1"/>
  <c r="B1167" i="31" s="1"/>
  <c r="C1167" i="31" a="1"/>
  <c r="C1167" i="31" s="1"/>
  <c r="D1167" i="31" a="1"/>
  <c r="D1167" i="31" s="1"/>
  <c r="E1167" i="31" a="1"/>
  <c r="E1167" i="31" s="1"/>
  <c r="B1168" i="31" a="1"/>
  <c r="B1168" i="31" s="1"/>
  <c r="C1168" i="31" a="1"/>
  <c r="C1168" i="31" s="1"/>
  <c r="D1168" i="31" a="1"/>
  <c r="D1168" i="31" s="1"/>
  <c r="E1168" i="31" a="1"/>
  <c r="E1168" i="31" s="1"/>
  <c r="B1169" i="31" a="1"/>
  <c r="B1169" i="31" s="1"/>
  <c r="C1169" i="31" a="1"/>
  <c r="C1169" i="31" s="1"/>
  <c r="D1169" i="31" a="1"/>
  <c r="D1169" i="31" s="1"/>
  <c r="E1169" i="31" a="1"/>
  <c r="E1169" i="31" s="1"/>
  <c r="B1170" i="31" a="1"/>
  <c r="B1170" i="31" s="1"/>
  <c r="C1170" i="31" a="1"/>
  <c r="C1170" i="31" s="1"/>
  <c r="D1170" i="31" a="1"/>
  <c r="D1170" i="31" s="1"/>
  <c r="E1170" i="31" a="1"/>
  <c r="E1170" i="31" s="1"/>
  <c r="B1171" i="31" a="1"/>
  <c r="B1171" i="31" s="1"/>
  <c r="C1171" i="31" a="1"/>
  <c r="C1171" i="31" s="1"/>
  <c r="D1171" i="31" a="1"/>
  <c r="D1171" i="31" s="1"/>
  <c r="E1171" i="31" a="1"/>
  <c r="E1171" i="31" s="1"/>
  <c r="B1172" i="31" a="1"/>
  <c r="B1172" i="31" s="1"/>
  <c r="C1172" i="31" a="1"/>
  <c r="C1172" i="31" s="1"/>
  <c r="D1172" i="31" a="1"/>
  <c r="D1172" i="31" s="1"/>
  <c r="E1172" i="31" a="1"/>
  <c r="E1172" i="31" s="1"/>
  <c r="B1173" i="31" a="1"/>
  <c r="B1173" i="31" s="1"/>
  <c r="C1173" i="31" a="1"/>
  <c r="C1173" i="31" s="1"/>
  <c r="D1173" i="31" a="1"/>
  <c r="D1173" i="31" s="1"/>
  <c r="E1173" i="31" a="1"/>
  <c r="E1173" i="31" s="1"/>
  <c r="B1174" i="31" a="1"/>
  <c r="B1174" i="31" s="1"/>
  <c r="C1174" i="31" a="1"/>
  <c r="C1174" i="31" s="1"/>
  <c r="D1174" i="31" a="1"/>
  <c r="D1174" i="31" s="1"/>
  <c r="E1174" i="31" a="1"/>
  <c r="E1174" i="31" s="1"/>
  <c r="B1175" i="31" a="1"/>
  <c r="B1175" i="31" s="1"/>
  <c r="C1175" i="31" a="1"/>
  <c r="C1175" i="31" s="1"/>
  <c r="D1175" i="31" a="1"/>
  <c r="D1175" i="31" s="1"/>
  <c r="E1175" i="31" a="1"/>
  <c r="E1175" i="31" s="1"/>
  <c r="B1176" i="31" a="1"/>
  <c r="B1176" i="31" s="1"/>
  <c r="C1176" i="31" a="1"/>
  <c r="C1176" i="31" s="1"/>
  <c r="D1176" i="31" a="1"/>
  <c r="D1176" i="31" s="1"/>
  <c r="E1176" i="31" a="1"/>
  <c r="E1176" i="31" s="1"/>
  <c r="B1177" i="31" a="1"/>
  <c r="B1177" i="31" s="1"/>
  <c r="C1177" i="31" a="1"/>
  <c r="C1177" i="31" s="1"/>
  <c r="D1177" i="31" a="1"/>
  <c r="D1177" i="31" s="1"/>
  <c r="E1177" i="31" a="1"/>
  <c r="E1177" i="31" s="1"/>
  <c r="B1178" i="31" a="1"/>
  <c r="B1178" i="31" s="1"/>
  <c r="C1178" i="31" a="1"/>
  <c r="C1178" i="31" s="1"/>
  <c r="D1178" i="31" a="1"/>
  <c r="D1178" i="31" s="1"/>
  <c r="E1178" i="31" a="1"/>
  <c r="E1178" i="31" s="1"/>
  <c r="B1179" i="31" a="1"/>
  <c r="B1179" i="31" s="1"/>
  <c r="C1179" i="31" a="1"/>
  <c r="C1179" i="31" s="1"/>
  <c r="D1179" i="31" a="1"/>
  <c r="D1179" i="31" s="1"/>
  <c r="E1179" i="31" a="1"/>
  <c r="E1179" i="31" s="1"/>
  <c r="B1180" i="31" a="1"/>
  <c r="B1180" i="31" s="1"/>
  <c r="C1180" i="31" a="1"/>
  <c r="C1180" i="31" s="1"/>
  <c r="D1180" i="31" a="1"/>
  <c r="D1180" i="31" s="1"/>
  <c r="E1180" i="31" a="1"/>
  <c r="E1180" i="31" s="1"/>
  <c r="B1181" i="31" a="1"/>
  <c r="B1181" i="31" s="1"/>
  <c r="C1181" i="31" a="1"/>
  <c r="C1181" i="31" s="1"/>
  <c r="D1181" i="31" a="1"/>
  <c r="D1181" i="31" s="1"/>
  <c r="E1181" i="31" a="1"/>
  <c r="E1181" i="31" s="1"/>
  <c r="B1182" i="31" a="1"/>
  <c r="B1182" i="31" s="1"/>
  <c r="C1182" i="31" a="1"/>
  <c r="C1182" i="31" s="1"/>
  <c r="D1182" i="31" a="1"/>
  <c r="D1182" i="31" s="1"/>
  <c r="E1182" i="31" a="1"/>
  <c r="E1182" i="31" s="1"/>
  <c r="B1183" i="31" a="1"/>
  <c r="B1183" i="31" s="1"/>
  <c r="C1183" i="31" a="1"/>
  <c r="C1183" i="31" s="1"/>
  <c r="D1183" i="31" a="1"/>
  <c r="D1183" i="31" s="1"/>
  <c r="E1183" i="31" a="1"/>
  <c r="E1183" i="31" s="1"/>
  <c r="B1184" i="31" a="1"/>
  <c r="B1184" i="31" s="1"/>
  <c r="C1184" i="31" a="1"/>
  <c r="C1184" i="31" s="1"/>
  <c r="D1184" i="31" a="1"/>
  <c r="D1184" i="31" s="1"/>
  <c r="E1184" i="31" a="1"/>
  <c r="E1184" i="31" s="1"/>
  <c r="B1185" i="31" a="1"/>
  <c r="B1185" i="31" s="1"/>
  <c r="C1185" i="31" a="1"/>
  <c r="C1185" i="31" s="1"/>
  <c r="D1185" i="31" a="1"/>
  <c r="D1185" i="31" s="1"/>
  <c r="E1185" i="31" a="1"/>
  <c r="E1185" i="31" s="1"/>
  <c r="B1186" i="31" a="1"/>
  <c r="B1186" i="31" s="1"/>
  <c r="C1186" i="31" a="1"/>
  <c r="C1186" i="31" s="1"/>
  <c r="D1186" i="31" a="1"/>
  <c r="D1186" i="31" s="1"/>
  <c r="E1186" i="31" a="1"/>
  <c r="E1186" i="31" s="1"/>
  <c r="B1187" i="31" a="1"/>
  <c r="B1187" i="31" s="1"/>
  <c r="C1187" i="31" a="1"/>
  <c r="C1187" i="31" s="1"/>
  <c r="D1187" i="31" a="1"/>
  <c r="D1187" i="31" s="1"/>
  <c r="E1187" i="31" a="1"/>
  <c r="E1187" i="31" s="1"/>
  <c r="B1188" i="31" a="1"/>
  <c r="B1188" i="31" s="1"/>
  <c r="C1188" i="31" a="1"/>
  <c r="C1188" i="31" s="1"/>
  <c r="D1188" i="31" a="1"/>
  <c r="D1188" i="31" s="1"/>
  <c r="E1188" i="31" a="1"/>
  <c r="E1188" i="31" s="1"/>
  <c r="B1189" i="31" a="1"/>
  <c r="B1189" i="31" s="1"/>
  <c r="C1189" i="31" a="1"/>
  <c r="C1189" i="31" s="1"/>
  <c r="D1189" i="31" a="1"/>
  <c r="D1189" i="31" s="1"/>
  <c r="E1189" i="31" a="1"/>
  <c r="E1189" i="31" s="1"/>
  <c r="B1190" i="31" a="1"/>
  <c r="B1190" i="31" s="1"/>
  <c r="C1190" i="31" a="1"/>
  <c r="C1190" i="31" s="1"/>
  <c r="D1190" i="31" a="1"/>
  <c r="D1190" i="31" s="1"/>
  <c r="E1190" i="31" a="1"/>
  <c r="E1190" i="31" s="1"/>
  <c r="B1191" i="31" a="1"/>
  <c r="B1191" i="31" s="1"/>
  <c r="C1191" i="31" a="1"/>
  <c r="C1191" i="31" s="1"/>
  <c r="D1191" i="31" a="1"/>
  <c r="D1191" i="31" s="1"/>
  <c r="E1191" i="31" a="1"/>
  <c r="E1191" i="31" s="1"/>
  <c r="B1192" i="31" a="1"/>
  <c r="B1192" i="31" s="1"/>
  <c r="C1192" i="31" a="1"/>
  <c r="C1192" i="31" s="1"/>
  <c r="D1192" i="31" a="1"/>
  <c r="D1192" i="31" s="1"/>
  <c r="E1192" i="31" a="1"/>
  <c r="E1192" i="31" s="1"/>
  <c r="B1193" i="31" a="1"/>
  <c r="B1193" i="31" s="1"/>
  <c r="C1193" i="31" a="1"/>
  <c r="C1193" i="31" s="1"/>
  <c r="D1193" i="31" a="1"/>
  <c r="D1193" i="31" s="1"/>
  <c r="E1193" i="31" a="1"/>
  <c r="E1193" i="31" s="1"/>
  <c r="B1194" i="31" a="1"/>
  <c r="B1194" i="31" s="1"/>
  <c r="C1194" i="31" a="1"/>
  <c r="C1194" i="31" s="1"/>
  <c r="D1194" i="31" a="1"/>
  <c r="D1194" i="31" s="1"/>
  <c r="E1194" i="31" a="1"/>
  <c r="E1194" i="31" s="1"/>
  <c r="B1195" i="31" a="1"/>
  <c r="B1195" i="31" s="1"/>
  <c r="C1195" i="31" a="1"/>
  <c r="C1195" i="31" s="1"/>
  <c r="D1195" i="31" a="1"/>
  <c r="D1195" i="31" s="1"/>
  <c r="E1195" i="31" a="1"/>
  <c r="E1195" i="31" s="1"/>
  <c r="B1196" i="31" a="1"/>
  <c r="B1196" i="31" s="1"/>
  <c r="C1196" i="31" a="1"/>
  <c r="C1196" i="31" s="1"/>
  <c r="D1196" i="31" a="1"/>
  <c r="D1196" i="31" s="1"/>
  <c r="E1196" i="31" a="1"/>
  <c r="E1196" i="31" s="1"/>
  <c r="B1197" i="31" a="1"/>
  <c r="B1197" i="31" s="1"/>
  <c r="C1197" i="31" a="1"/>
  <c r="C1197" i="31" s="1"/>
  <c r="D1197" i="31" a="1"/>
  <c r="D1197" i="31" s="1"/>
  <c r="E1197" i="31" a="1"/>
  <c r="E1197" i="31" s="1"/>
  <c r="B1198" i="31" a="1"/>
  <c r="B1198" i="31" s="1"/>
  <c r="C1198" i="31" a="1"/>
  <c r="C1198" i="31" s="1"/>
  <c r="D1198" i="31" a="1"/>
  <c r="D1198" i="31" s="1"/>
  <c r="E1198" i="31" a="1"/>
  <c r="E1198" i="31" s="1"/>
  <c r="B1199" i="31" a="1"/>
  <c r="B1199" i="31" s="1"/>
  <c r="C1199" i="31" a="1"/>
  <c r="C1199" i="31" s="1"/>
  <c r="D1199" i="31" a="1"/>
  <c r="D1199" i="31" s="1"/>
  <c r="E1199" i="31" a="1"/>
  <c r="E1199" i="31" s="1"/>
  <c r="B1200" i="31" a="1"/>
  <c r="B1200" i="31" s="1"/>
  <c r="C1200" i="31" a="1"/>
  <c r="C1200" i="31" s="1"/>
  <c r="D1200" i="31" a="1"/>
  <c r="D1200" i="31" s="1"/>
  <c r="E1200" i="31" a="1"/>
  <c r="E1200" i="31" s="1"/>
  <c r="B1201" i="31" a="1"/>
  <c r="B1201" i="31" s="1"/>
  <c r="C1201" i="31" a="1"/>
  <c r="C1201" i="31" s="1"/>
  <c r="D1201" i="31" a="1"/>
  <c r="D1201" i="31" s="1"/>
  <c r="E1201" i="31" a="1"/>
  <c r="E1201" i="31" s="1"/>
  <c r="B1202" i="31" a="1"/>
  <c r="B1202" i="31" s="1"/>
  <c r="C1202" i="31" a="1"/>
  <c r="C1202" i="31" s="1"/>
  <c r="D1202" i="31" a="1"/>
  <c r="D1202" i="31" s="1"/>
  <c r="E1202" i="31" a="1"/>
  <c r="E1202" i="31" s="1"/>
  <c r="B1203" i="31" a="1"/>
  <c r="B1203" i="31" s="1"/>
  <c r="C1203" i="31" a="1"/>
  <c r="C1203" i="31" s="1"/>
  <c r="D1203" i="31" a="1"/>
  <c r="D1203" i="31" s="1"/>
  <c r="E1203" i="31" a="1"/>
  <c r="E1203" i="31" s="1"/>
  <c r="B1204" i="31" a="1"/>
  <c r="B1204" i="31" s="1"/>
  <c r="C1204" i="31" a="1"/>
  <c r="C1204" i="31" s="1"/>
  <c r="D1204" i="31" a="1"/>
  <c r="D1204" i="31" s="1"/>
  <c r="E1204" i="31" a="1"/>
  <c r="E1204" i="31" s="1"/>
  <c r="B1205" i="31" a="1"/>
  <c r="B1205" i="31" s="1"/>
  <c r="C1205" i="31" a="1"/>
  <c r="C1205" i="31" s="1"/>
  <c r="D1205" i="31" a="1"/>
  <c r="D1205" i="31" s="1"/>
  <c r="E1205" i="31" a="1"/>
  <c r="E1205" i="31" s="1"/>
  <c r="B1206" i="31" a="1"/>
  <c r="B1206" i="31" s="1"/>
  <c r="C1206" i="31" a="1"/>
  <c r="C1206" i="31" s="1"/>
  <c r="D1206" i="31" a="1"/>
  <c r="D1206" i="31" s="1"/>
  <c r="E1206" i="31" a="1"/>
  <c r="E1206" i="31" s="1"/>
  <c r="B1207" i="31" a="1"/>
  <c r="B1207" i="31" s="1"/>
  <c r="C1207" i="31" a="1"/>
  <c r="C1207" i="31" s="1"/>
  <c r="D1207" i="31" a="1"/>
  <c r="D1207" i="31" s="1"/>
  <c r="E1207" i="31" a="1"/>
  <c r="E1207" i="31" s="1"/>
  <c r="B1208" i="31" a="1"/>
  <c r="B1208" i="31" s="1"/>
  <c r="C1208" i="31" a="1"/>
  <c r="C1208" i="31" s="1"/>
  <c r="D1208" i="31" a="1"/>
  <c r="D1208" i="31" s="1"/>
  <c r="E1208" i="31" a="1"/>
  <c r="E1208" i="31" s="1"/>
  <c r="B1209" i="31" a="1"/>
  <c r="B1209" i="31" s="1"/>
  <c r="C1209" i="31" a="1"/>
  <c r="C1209" i="31" s="1"/>
  <c r="D1209" i="31" a="1"/>
  <c r="D1209" i="31" s="1"/>
  <c r="E1209" i="31" a="1"/>
  <c r="E1209" i="31" s="1"/>
  <c r="B1210" i="31" a="1"/>
  <c r="B1210" i="31" s="1"/>
  <c r="C1210" i="31" a="1"/>
  <c r="C1210" i="31" s="1"/>
  <c r="D1210" i="31" a="1"/>
  <c r="D1210" i="31" s="1"/>
  <c r="E1210" i="31" a="1"/>
  <c r="E1210" i="31" s="1"/>
  <c r="B1211" i="31" a="1"/>
  <c r="B1211" i="31" s="1"/>
  <c r="C1211" i="31" a="1"/>
  <c r="C1211" i="31" s="1"/>
  <c r="D1211" i="31" a="1"/>
  <c r="D1211" i="31" s="1"/>
  <c r="E1211" i="31" a="1"/>
  <c r="E1211" i="31" s="1"/>
  <c r="B1212" i="31" a="1"/>
  <c r="B1212" i="31" s="1"/>
  <c r="C1212" i="31" a="1"/>
  <c r="C1212" i="31" s="1"/>
  <c r="D1212" i="31" a="1"/>
  <c r="D1212" i="31" s="1"/>
  <c r="E1212" i="31" a="1"/>
  <c r="E1212" i="31" s="1"/>
  <c r="B1213" i="31" a="1"/>
  <c r="B1213" i="31" s="1"/>
  <c r="C1213" i="31" a="1"/>
  <c r="C1213" i="31" s="1"/>
  <c r="D1213" i="31" a="1"/>
  <c r="D1213" i="31" s="1"/>
  <c r="E1213" i="31" a="1"/>
  <c r="E1213" i="31" s="1"/>
  <c r="B1214" i="31" a="1"/>
  <c r="B1214" i="31" s="1"/>
  <c r="C1214" i="31" a="1"/>
  <c r="C1214" i="31" s="1"/>
  <c r="D1214" i="31" a="1"/>
  <c r="D1214" i="31" s="1"/>
  <c r="E1214" i="31" a="1"/>
  <c r="E1214" i="31" s="1"/>
  <c r="B1215" i="31" a="1"/>
  <c r="B1215" i="31" s="1"/>
  <c r="C1215" i="31" a="1"/>
  <c r="C1215" i="31" s="1"/>
  <c r="D1215" i="31" a="1"/>
  <c r="D1215" i="31" s="1"/>
  <c r="E1215" i="31" a="1"/>
  <c r="E1215" i="31" s="1"/>
  <c r="B1216" i="31" a="1"/>
  <c r="B1216" i="31" s="1"/>
  <c r="C1216" i="31" a="1"/>
  <c r="C1216" i="31" s="1"/>
  <c r="D1216" i="31" a="1"/>
  <c r="D1216" i="31" s="1"/>
  <c r="E1216" i="31" a="1"/>
  <c r="E1216" i="31" s="1"/>
  <c r="B1217" i="31" a="1"/>
  <c r="B1217" i="31" s="1"/>
  <c r="C1217" i="31" a="1"/>
  <c r="C1217" i="31" s="1"/>
  <c r="D1217" i="31" a="1"/>
  <c r="D1217" i="31" s="1"/>
  <c r="E1217" i="31" a="1"/>
  <c r="E1217" i="31" s="1"/>
  <c r="B1218" i="31" a="1"/>
  <c r="B1218" i="31" s="1"/>
  <c r="C1218" i="31" a="1"/>
  <c r="C1218" i="31" s="1"/>
  <c r="D1218" i="31" a="1"/>
  <c r="D1218" i="31" s="1"/>
  <c r="E1218" i="31" a="1"/>
  <c r="E1218" i="31" s="1"/>
  <c r="B1219" i="31" a="1"/>
  <c r="B1219" i="31" s="1"/>
  <c r="C1219" i="31" a="1"/>
  <c r="C1219" i="31" s="1"/>
  <c r="D1219" i="31" a="1"/>
  <c r="D1219" i="31" s="1"/>
  <c r="E1219" i="31" a="1"/>
  <c r="E1219" i="31" s="1"/>
  <c r="B1220" i="31" a="1"/>
  <c r="B1220" i="31" s="1"/>
  <c r="C1220" i="31" a="1"/>
  <c r="C1220" i="31" s="1"/>
  <c r="D1220" i="31" a="1"/>
  <c r="D1220" i="31" s="1"/>
  <c r="E1220" i="31" a="1"/>
  <c r="E1220" i="31" s="1"/>
  <c r="B1221" i="31" a="1"/>
  <c r="B1221" i="31" s="1"/>
  <c r="C1221" i="31" a="1"/>
  <c r="C1221" i="31" s="1"/>
  <c r="D1221" i="31" a="1"/>
  <c r="D1221" i="31" s="1"/>
  <c r="E1221" i="31" a="1"/>
  <c r="E1221" i="31" s="1"/>
  <c r="B1222" i="31" a="1"/>
  <c r="B1222" i="31" s="1"/>
  <c r="C1222" i="31" a="1"/>
  <c r="C1222" i="31" s="1"/>
  <c r="D1222" i="31" a="1"/>
  <c r="D1222" i="31" s="1"/>
  <c r="E1222" i="31" a="1"/>
  <c r="E1222" i="31" s="1"/>
  <c r="B1223" i="31" a="1"/>
  <c r="B1223" i="31" s="1"/>
  <c r="C1223" i="31" a="1"/>
  <c r="C1223" i="31" s="1"/>
  <c r="D1223" i="31" a="1"/>
  <c r="D1223" i="31" s="1"/>
  <c r="E1223" i="31" a="1"/>
  <c r="E1223" i="31" s="1"/>
  <c r="B1224" i="31" a="1"/>
  <c r="B1224" i="31" s="1"/>
  <c r="C1224" i="31" a="1"/>
  <c r="C1224" i="31" s="1"/>
  <c r="D1224" i="31" a="1"/>
  <c r="D1224" i="31" s="1"/>
  <c r="E1224" i="31" a="1"/>
  <c r="E1224" i="31" s="1"/>
  <c r="B1225" i="31" a="1"/>
  <c r="B1225" i="31" s="1"/>
  <c r="C1225" i="31" a="1"/>
  <c r="C1225" i="31" s="1"/>
  <c r="D1225" i="31" a="1"/>
  <c r="D1225" i="31" s="1"/>
  <c r="E1225" i="31" a="1"/>
  <c r="E1225" i="31" s="1"/>
  <c r="B1226" i="31" a="1"/>
  <c r="B1226" i="31" s="1"/>
  <c r="C1226" i="31" a="1"/>
  <c r="C1226" i="31" s="1"/>
  <c r="D1226" i="31" a="1"/>
  <c r="D1226" i="31" s="1"/>
  <c r="E1226" i="31" a="1"/>
  <c r="E1226" i="31" s="1"/>
  <c r="B1227" i="31" a="1"/>
  <c r="B1227" i="31" s="1"/>
  <c r="C1227" i="31" a="1"/>
  <c r="C1227" i="31" s="1"/>
  <c r="D1227" i="31" a="1"/>
  <c r="D1227" i="31" s="1"/>
  <c r="E1227" i="31" a="1"/>
  <c r="E1227" i="31" s="1"/>
  <c r="B1228" i="31" a="1"/>
  <c r="B1228" i="31" s="1"/>
  <c r="C1228" i="31" a="1"/>
  <c r="C1228" i="31" s="1"/>
  <c r="D1228" i="31" a="1"/>
  <c r="D1228" i="31" s="1"/>
  <c r="E1228" i="31" a="1"/>
  <c r="E1228" i="31" s="1"/>
  <c r="B1229" i="31" a="1"/>
  <c r="B1229" i="31" s="1"/>
  <c r="C1229" i="31" a="1"/>
  <c r="C1229" i="31" s="1"/>
  <c r="D1229" i="31" a="1"/>
  <c r="D1229" i="31" s="1"/>
  <c r="E1229" i="31" a="1"/>
  <c r="E1229" i="31" s="1"/>
  <c r="B1230" i="31" a="1"/>
  <c r="B1230" i="31" s="1"/>
  <c r="C1230" i="31" a="1"/>
  <c r="C1230" i="31" s="1"/>
  <c r="D1230" i="31" a="1"/>
  <c r="D1230" i="31" s="1"/>
  <c r="E1230" i="31" a="1"/>
  <c r="E1230" i="31" s="1"/>
  <c r="B1231" i="31" a="1"/>
  <c r="B1231" i="31" s="1"/>
  <c r="C1231" i="31" a="1"/>
  <c r="C1231" i="31" s="1"/>
  <c r="D1231" i="31" a="1"/>
  <c r="D1231" i="31" s="1"/>
  <c r="E1231" i="31" a="1"/>
  <c r="E1231" i="31" s="1"/>
  <c r="B1232" i="31" a="1"/>
  <c r="B1232" i="31" s="1"/>
  <c r="C1232" i="31" a="1"/>
  <c r="C1232" i="31" s="1"/>
  <c r="D1232" i="31" a="1"/>
  <c r="D1232" i="31" s="1"/>
  <c r="E1232" i="31" a="1"/>
  <c r="E1232" i="31" s="1"/>
  <c r="B1233" i="31" a="1"/>
  <c r="B1233" i="31" s="1"/>
  <c r="C1233" i="31" a="1"/>
  <c r="C1233" i="31" s="1"/>
  <c r="D1233" i="31" a="1"/>
  <c r="D1233" i="31" s="1"/>
  <c r="E1233" i="31" a="1"/>
  <c r="E1233" i="31" s="1"/>
  <c r="B1234" i="31" a="1"/>
  <c r="B1234" i="31" s="1"/>
  <c r="C1234" i="31" a="1"/>
  <c r="C1234" i="31" s="1"/>
  <c r="D1234" i="31" a="1"/>
  <c r="D1234" i="31" s="1"/>
  <c r="E1234" i="31" a="1"/>
  <c r="E1234" i="31" s="1"/>
  <c r="B1235" i="31" a="1"/>
  <c r="B1235" i="31" s="1"/>
  <c r="C1235" i="31" a="1"/>
  <c r="C1235" i="31" s="1"/>
  <c r="D1235" i="31" a="1"/>
  <c r="D1235" i="31" s="1"/>
  <c r="E1235" i="31" a="1"/>
  <c r="E1235" i="31" s="1"/>
  <c r="B1236" i="31" a="1"/>
  <c r="B1236" i="31" s="1"/>
  <c r="C1236" i="31" a="1"/>
  <c r="C1236" i="31" s="1"/>
  <c r="D1236" i="31" a="1"/>
  <c r="D1236" i="31" s="1"/>
  <c r="E1236" i="31" a="1"/>
  <c r="E1236" i="31" s="1"/>
  <c r="B1237" i="31" a="1"/>
  <c r="B1237" i="31" s="1"/>
  <c r="C1237" i="31" a="1"/>
  <c r="C1237" i="31" s="1"/>
  <c r="D1237" i="31" a="1"/>
  <c r="D1237" i="31" s="1"/>
  <c r="E1237" i="31" a="1"/>
  <c r="E1237" i="31" s="1"/>
  <c r="B1238" i="31" a="1"/>
  <c r="B1238" i="31" s="1"/>
  <c r="C1238" i="31" a="1"/>
  <c r="C1238" i="31" s="1"/>
  <c r="D1238" i="31" a="1"/>
  <c r="D1238" i="31" s="1"/>
  <c r="E1238" i="31" a="1"/>
  <c r="E1238" i="31" s="1"/>
  <c r="B1239" i="31" a="1"/>
  <c r="B1239" i="31" s="1"/>
  <c r="C1239" i="31" a="1"/>
  <c r="C1239" i="31" s="1"/>
  <c r="D1239" i="31" a="1"/>
  <c r="D1239" i="31" s="1"/>
  <c r="E1239" i="31" a="1"/>
  <c r="E1239" i="31" s="1"/>
  <c r="B1240" i="31" a="1"/>
  <c r="B1240" i="31" s="1"/>
  <c r="C1240" i="31" a="1"/>
  <c r="C1240" i="31" s="1"/>
  <c r="D1240" i="31" a="1"/>
  <c r="D1240" i="31" s="1"/>
  <c r="E1240" i="31" a="1"/>
  <c r="E1240" i="31" s="1"/>
  <c r="B1241" i="31" a="1"/>
  <c r="B1241" i="31" s="1"/>
  <c r="C1241" i="31" a="1"/>
  <c r="C1241" i="31" s="1"/>
  <c r="D1241" i="31" a="1"/>
  <c r="D1241" i="31" s="1"/>
  <c r="E1241" i="31" a="1"/>
  <c r="E1241" i="31" s="1"/>
  <c r="B1242" i="31" a="1"/>
  <c r="B1242" i="31" s="1"/>
  <c r="C1242" i="31" a="1"/>
  <c r="C1242" i="31" s="1"/>
  <c r="D1242" i="31" a="1"/>
  <c r="D1242" i="31" s="1"/>
  <c r="E1242" i="31" a="1"/>
  <c r="E1242" i="31" s="1"/>
  <c r="B1243" i="31" a="1"/>
  <c r="B1243" i="31" s="1"/>
  <c r="C1243" i="31" a="1"/>
  <c r="C1243" i="31" s="1"/>
  <c r="D1243" i="31" a="1"/>
  <c r="D1243" i="31" s="1"/>
  <c r="E1243" i="31" a="1"/>
  <c r="E1243" i="31" s="1"/>
  <c r="B1244" i="31" a="1"/>
  <c r="B1244" i="31" s="1"/>
  <c r="C1244" i="31" a="1"/>
  <c r="C1244" i="31" s="1"/>
  <c r="D1244" i="31" a="1"/>
  <c r="D1244" i="31" s="1"/>
  <c r="E1244" i="31" a="1"/>
  <c r="E1244" i="31" s="1"/>
  <c r="B1245" i="31" a="1"/>
  <c r="B1245" i="31" s="1"/>
  <c r="C1245" i="31" a="1"/>
  <c r="C1245" i="31" s="1"/>
  <c r="D1245" i="31" a="1"/>
  <c r="D1245" i="31" s="1"/>
  <c r="E1245" i="31" a="1"/>
  <c r="E1245" i="31" s="1"/>
  <c r="B1246" i="31" a="1"/>
  <c r="B1246" i="31" s="1"/>
  <c r="C1246" i="31" a="1"/>
  <c r="C1246" i="31" s="1"/>
  <c r="D1246" i="31" a="1"/>
  <c r="D1246" i="31" s="1"/>
  <c r="E1246" i="31" a="1"/>
  <c r="E1246" i="31" s="1"/>
  <c r="B1247" i="31" a="1"/>
  <c r="B1247" i="31" s="1"/>
  <c r="C1247" i="31" a="1"/>
  <c r="C1247" i="31" s="1"/>
  <c r="D1247" i="31" a="1"/>
  <c r="D1247" i="31" s="1"/>
  <c r="E1247" i="31" a="1"/>
  <c r="E1247" i="31" s="1"/>
  <c r="B1248" i="31" a="1"/>
  <c r="B1248" i="31" s="1"/>
  <c r="C1248" i="31" a="1"/>
  <c r="C1248" i="31" s="1"/>
  <c r="D1248" i="31" a="1"/>
  <c r="D1248" i="31" s="1"/>
  <c r="E1248" i="31" a="1"/>
  <c r="E1248" i="31" s="1"/>
  <c r="B1249" i="31" a="1"/>
  <c r="B1249" i="31" s="1"/>
  <c r="C1249" i="31" a="1"/>
  <c r="C1249" i="31" s="1"/>
  <c r="D1249" i="31" a="1"/>
  <c r="D1249" i="31" s="1"/>
  <c r="E1249" i="31" a="1"/>
  <c r="E1249" i="31" s="1"/>
  <c r="B1250" i="31" a="1"/>
  <c r="B1250" i="31" s="1"/>
  <c r="C1250" i="31" a="1"/>
  <c r="C1250" i="31" s="1"/>
  <c r="D1250" i="31" a="1"/>
  <c r="D1250" i="31" s="1"/>
  <c r="E1250" i="31" a="1"/>
  <c r="E1250" i="31" s="1"/>
  <c r="B1251" i="31" a="1"/>
  <c r="B1251" i="31" s="1"/>
  <c r="C1251" i="31" a="1"/>
  <c r="C1251" i="31" s="1"/>
  <c r="D1251" i="31" a="1"/>
  <c r="D1251" i="31" s="1"/>
  <c r="E1251" i="31" a="1"/>
  <c r="E1251" i="31" s="1"/>
  <c r="B1252" i="31" a="1"/>
  <c r="B1252" i="31" s="1"/>
  <c r="C1252" i="31" a="1"/>
  <c r="C1252" i="31" s="1"/>
  <c r="D1252" i="31" a="1"/>
  <c r="D1252" i="31" s="1"/>
  <c r="E1252" i="31" a="1"/>
  <c r="E1252" i="31" s="1"/>
  <c r="B1253" i="31" a="1"/>
  <c r="B1253" i="31" s="1"/>
  <c r="C1253" i="31" a="1"/>
  <c r="C1253" i="31" s="1"/>
  <c r="D1253" i="31" a="1"/>
  <c r="D1253" i="31" s="1"/>
  <c r="E1253" i="31" a="1"/>
  <c r="E1253" i="31" s="1"/>
  <c r="B1254" i="31" a="1"/>
  <c r="B1254" i="31" s="1"/>
  <c r="C1254" i="31" a="1"/>
  <c r="C1254" i="31" s="1"/>
  <c r="D1254" i="31" a="1"/>
  <c r="D1254" i="31" s="1"/>
  <c r="E1254" i="31" a="1"/>
  <c r="E1254" i="31" s="1"/>
  <c r="B1255" i="31" a="1"/>
  <c r="B1255" i="31" s="1"/>
  <c r="C1255" i="31" a="1"/>
  <c r="C1255" i="31" s="1"/>
  <c r="D1255" i="31" a="1"/>
  <c r="D1255" i="31" s="1"/>
  <c r="E1255" i="31" a="1"/>
  <c r="E1255" i="31" s="1"/>
  <c r="B1256" i="31" a="1"/>
  <c r="B1256" i="31" s="1"/>
  <c r="C1256" i="31" a="1"/>
  <c r="C1256" i="31" s="1"/>
  <c r="D1256" i="31" a="1"/>
  <c r="D1256" i="31" s="1"/>
  <c r="E1256" i="31" a="1"/>
  <c r="E1256" i="31" s="1"/>
  <c r="B1257" i="31" a="1"/>
  <c r="B1257" i="31" s="1"/>
  <c r="C1257" i="31" a="1"/>
  <c r="C1257" i="31" s="1"/>
  <c r="D1257" i="31" a="1"/>
  <c r="D1257" i="31" s="1"/>
  <c r="E1257" i="31" a="1"/>
  <c r="E1257" i="31" s="1"/>
  <c r="B1258" i="31" a="1"/>
  <c r="B1258" i="31" s="1"/>
  <c r="C1258" i="31" a="1"/>
  <c r="C1258" i="31" s="1"/>
  <c r="D1258" i="31" a="1"/>
  <c r="D1258" i="31" s="1"/>
  <c r="E1258" i="31" a="1"/>
  <c r="E1258" i="31" s="1"/>
  <c r="B1259" i="31" a="1"/>
  <c r="B1259" i="31" s="1"/>
  <c r="C1259" i="31" a="1"/>
  <c r="C1259" i="31" s="1"/>
  <c r="D1259" i="31" a="1"/>
  <c r="D1259" i="31" s="1"/>
  <c r="E1259" i="31" a="1"/>
  <c r="E1259" i="31" s="1"/>
  <c r="B1260" i="31" a="1"/>
  <c r="B1260" i="31" s="1"/>
  <c r="C1260" i="31" a="1"/>
  <c r="C1260" i="31" s="1"/>
  <c r="D1260" i="31" a="1"/>
  <c r="D1260" i="31" s="1"/>
  <c r="E1260" i="31" a="1"/>
  <c r="E1260" i="31" s="1"/>
  <c r="B1261" i="31" a="1"/>
  <c r="B1261" i="31" s="1"/>
  <c r="C1261" i="31" a="1"/>
  <c r="C1261" i="31" s="1"/>
  <c r="D1261" i="31" a="1"/>
  <c r="D1261" i="31" s="1"/>
  <c r="E1261" i="31" a="1"/>
  <c r="E1261" i="31" s="1"/>
  <c r="B1262" i="31" a="1"/>
  <c r="B1262" i="31" s="1"/>
  <c r="C1262" i="31" a="1"/>
  <c r="C1262" i="31" s="1"/>
  <c r="D1262" i="31" a="1"/>
  <c r="D1262" i="31" s="1"/>
  <c r="E1262" i="31" a="1"/>
  <c r="E1262" i="31" s="1"/>
  <c r="B1263" i="31" a="1"/>
  <c r="B1263" i="31" s="1"/>
  <c r="C1263" i="31" a="1"/>
  <c r="C1263" i="31" s="1"/>
  <c r="D1263" i="31" a="1"/>
  <c r="D1263" i="31" s="1"/>
  <c r="E1263" i="31" a="1"/>
  <c r="E1263" i="31" s="1"/>
  <c r="B1264" i="31" a="1"/>
  <c r="B1264" i="31" s="1"/>
  <c r="C1264" i="31" a="1"/>
  <c r="C1264" i="31" s="1"/>
  <c r="D1264" i="31" a="1"/>
  <c r="D1264" i="31" s="1"/>
  <c r="E1264" i="31" a="1"/>
  <c r="E1264" i="31" s="1"/>
  <c r="B1265" i="31" a="1"/>
  <c r="B1265" i="31" s="1"/>
  <c r="C1265" i="31" a="1"/>
  <c r="C1265" i="31" s="1"/>
  <c r="D1265" i="31" a="1"/>
  <c r="D1265" i="31" s="1"/>
  <c r="E1265" i="31" a="1"/>
  <c r="E1265" i="31" s="1"/>
  <c r="B1266" i="31" a="1"/>
  <c r="B1266" i="31" s="1"/>
  <c r="C1266" i="31" a="1"/>
  <c r="C1266" i="31" s="1"/>
  <c r="D1266" i="31" a="1"/>
  <c r="D1266" i="31" s="1"/>
  <c r="E1266" i="31" a="1"/>
  <c r="E1266" i="31" s="1"/>
  <c r="B1267" i="31" a="1"/>
  <c r="B1267" i="31" s="1"/>
  <c r="C1267" i="31" a="1"/>
  <c r="C1267" i="31" s="1"/>
  <c r="D1267" i="31" a="1"/>
  <c r="D1267" i="31" s="1"/>
  <c r="E1267" i="31" a="1"/>
  <c r="E1267" i="31" s="1"/>
  <c r="B1268" i="31" a="1"/>
  <c r="B1268" i="31" s="1"/>
  <c r="C1268" i="31" a="1"/>
  <c r="C1268" i="31" s="1"/>
  <c r="D1268" i="31" a="1"/>
  <c r="D1268" i="31" s="1"/>
  <c r="E1268" i="31" a="1"/>
  <c r="E1268" i="31" s="1"/>
  <c r="B1269" i="31" a="1"/>
  <c r="B1269" i="31" s="1"/>
  <c r="C1269" i="31" a="1"/>
  <c r="C1269" i="31" s="1"/>
  <c r="D1269" i="31" a="1"/>
  <c r="D1269" i="31" s="1"/>
  <c r="E1269" i="31" a="1"/>
  <c r="E1269" i="31" s="1"/>
  <c r="B1270" i="31" a="1"/>
  <c r="B1270" i="31" s="1"/>
  <c r="C1270" i="31" a="1"/>
  <c r="C1270" i="31" s="1"/>
  <c r="D1270" i="31" a="1"/>
  <c r="D1270" i="31" s="1"/>
  <c r="E1270" i="31" a="1"/>
  <c r="E1270" i="31" s="1"/>
  <c r="B1271" i="31" a="1"/>
  <c r="B1271" i="31" s="1"/>
  <c r="C1271" i="31" a="1"/>
  <c r="C1271" i="31" s="1"/>
  <c r="D1271" i="31" a="1"/>
  <c r="D1271" i="31" s="1"/>
  <c r="E1271" i="31" a="1"/>
  <c r="E1271" i="31" s="1"/>
  <c r="B1272" i="31" a="1"/>
  <c r="B1272" i="31" s="1"/>
  <c r="C1272" i="31" a="1"/>
  <c r="C1272" i="31" s="1"/>
  <c r="D1272" i="31" a="1"/>
  <c r="D1272" i="31" s="1"/>
  <c r="E1272" i="31" a="1"/>
  <c r="E1272" i="31" s="1"/>
  <c r="B1273" i="31" a="1"/>
  <c r="B1273" i="31" s="1"/>
  <c r="C1273" i="31" a="1"/>
  <c r="C1273" i="31" s="1"/>
  <c r="D1273" i="31" a="1"/>
  <c r="D1273" i="31" s="1"/>
  <c r="E1273" i="31" a="1"/>
  <c r="E1273" i="31" s="1"/>
  <c r="B1274" i="31" a="1"/>
  <c r="B1274" i="31" s="1"/>
  <c r="C1274" i="31" a="1"/>
  <c r="C1274" i="31" s="1"/>
  <c r="D1274" i="31" a="1"/>
  <c r="D1274" i="31" s="1"/>
  <c r="E1274" i="31" a="1"/>
  <c r="E1274" i="31" s="1"/>
  <c r="B1275" i="31" a="1"/>
  <c r="B1275" i="31" s="1"/>
  <c r="C1275" i="31" a="1"/>
  <c r="C1275" i="31" s="1"/>
  <c r="D1275" i="31" a="1"/>
  <c r="D1275" i="31" s="1"/>
  <c r="E1275" i="31" a="1"/>
  <c r="E1275" i="31" s="1"/>
  <c r="B1276" i="31" a="1"/>
  <c r="B1276" i="31" s="1"/>
  <c r="C1276" i="31" a="1"/>
  <c r="C1276" i="31" s="1"/>
  <c r="D1276" i="31" a="1"/>
  <c r="D1276" i="31" s="1"/>
  <c r="E1276" i="31" a="1"/>
  <c r="E1276" i="31" s="1"/>
  <c r="B1277" i="31" a="1"/>
  <c r="B1277" i="31" s="1"/>
  <c r="C1277" i="31" a="1"/>
  <c r="C1277" i="31" s="1"/>
  <c r="D1277" i="31" a="1"/>
  <c r="D1277" i="31" s="1"/>
  <c r="E1277" i="31" a="1"/>
  <c r="E1277" i="31" s="1"/>
  <c r="B1278" i="31" a="1"/>
  <c r="B1278" i="31" s="1"/>
  <c r="C1278" i="31" a="1"/>
  <c r="C1278" i="31" s="1"/>
  <c r="D1278" i="31" a="1"/>
  <c r="D1278" i="31" s="1"/>
  <c r="E1278" i="31" a="1"/>
  <c r="E1278" i="31" s="1"/>
  <c r="B1279" i="31" a="1"/>
  <c r="B1279" i="31" s="1"/>
  <c r="C1279" i="31" a="1"/>
  <c r="C1279" i="31" s="1"/>
  <c r="D1279" i="31" a="1"/>
  <c r="D1279" i="31" s="1"/>
  <c r="E1279" i="31" a="1"/>
  <c r="E1279" i="31" s="1"/>
  <c r="B1280" i="31" a="1"/>
  <c r="B1280" i="31" s="1"/>
  <c r="C1280" i="31" a="1"/>
  <c r="C1280" i="31" s="1"/>
  <c r="D1280" i="31" a="1"/>
  <c r="D1280" i="31" s="1"/>
  <c r="E1280" i="31" a="1"/>
  <c r="E1280" i="31" s="1"/>
  <c r="B1281" i="31" a="1"/>
  <c r="B1281" i="31" s="1"/>
  <c r="C1281" i="31" a="1"/>
  <c r="C1281" i="31" s="1"/>
  <c r="D1281" i="31" a="1"/>
  <c r="D1281" i="31" s="1"/>
  <c r="E1281" i="31" a="1"/>
  <c r="E1281" i="31" s="1"/>
  <c r="B1282" i="31" a="1"/>
  <c r="B1282" i="31" s="1"/>
  <c r="C1282" i="31" a="1"/>
  <c r="C1282" i="31" s="1"/>
  <c r="D1282" i="31" a="1"/>
  <c r="D1282" i="31" s="1"/>
  <c r="E1282" i="31" a="1"/>
  <c r="E1282" i="31" s="1"/>
  <c r="B1283" i="31" a="1"/>
  <c r="B1283" i="31" s="1"/>
  <c r="C1283" i="31" a="1"/>
  <c r="C1283" i="31" s="1"/>
  <c r="D1283" i="31" a="1"/>
  <c r="D1283" i="31" s="1"/>
  <c r="E1283" i="31" a="1"/>
  <c r="E1283" i="31" s="1"/>
  <c r="B1284" i="31" a="1"/>
  <c r="B1284" i="31" s="1"/>
  <c r="C1284" i="31" a="1"/>
  <c r="C1284" i="31" s="1"/>
  <c r="D1284" i="31" a="1"/>
  <c r="D1284" i="31" s="1"/>
  <c r="E1284" i="31" a="1"/>
  <c r="E1284" i="31" s="1"/>
  <c r="B1285" i="31" a="1"/>
  <c r="B1285" i="31" s="1"/>
  <c r="C1285" i="31" a="1"/>
  <c r="C1285" i="31" s="1"/>
  <c r="D1285" i="31" a="1"/>
  <c r="D1285" i="31" s="1"/>
  <c r="E1285" i="31" a="1"/>
  <c r="E1285" i="31" s="1"/>
  <c r="B1286" i="31" a="1"/>
  <c r="B1286" i="31" s="1"/>
  <c r="C1286" i="31" a="1"/>
  <c r="C1286" i="31" s="1"/>
  <c r="D1286" i="31" a="1"/>
  <c r="D1286" i="31" s="1"/>
  <c r="E1286" i="31" a="1"/>
  <c r="E1286" i="31" s="1"/>
  <c r="B1287" i="31" a="1"/>
  <c r="B1287" i="31" s="1"/>
  <c r="C1287" i="31" a="1"/>
  <c r="C1287" i="31" s="1"/>
  <c r="D1287" i="31" a="1"/>
  <c r="D1287" i="31" s="1"/>
  <c r="E1287" i="31" a="1"/>
  <c r="E1287" i="31" s="1"/>
  <c r="B1288" i="31" a="1"/>
  <c r="B1288" i="31" s="1"/>
  <c r="C1288" i="31" a="1"/>
  <c r="C1288" i="31" s="1"/>
  <c r="D1288" i="31" a="1"/>
  <c r="D1288" i="31" s="1"/>
  <c r="E1288" i="31" a="1"/>
  <c r="E1288" i="31" s="1"/>
  <c r="B1289" i="31" a="1"/>
  <c r="B1289" i="31" s="1"/>
  <c r="C1289" i="31" a="1"/>
  <c r="C1289" i="31" s="1"/>
  <c r="D1289" i="31" a="1"/>
  <c r="D1289" i="31" s="1"/>
  <c r="E1289" i="31" a="1"/>
  <c r="E1289" i="31" s="1"/>
  <c r="B1290" i="31" a="1"/>
  <c r="B1290" i="31" s="1"/>
  <c r="C1290" i="31" a="1"/>
  <c r="C1290" i="31" s="1"/>
  <c r="D1290" i="31" a="1"/>
  <c r="D1290" i="31" s="1"/>
  <c r="E1290" i="31" a="1"/>
  <c r="E1290" i="31" s="1"/>
  <c r="B1291" i="31" a="1"/>
  <c r="B1291" i="31" s="1"/>
  <c r="C1291" i="31" a="1"/>
  <c r="C1291" i="31" s="1"/>
  <c r="D1291" i="31" a="1"/>
  <c r="D1291" i="31" s="1"/>
  <c r="E1291" i="31" a="1"/>
  <c r="E1291" i="31" s="1"/>
  <c r="B1292" i="31" a="1"/>
  <c r="B1292" i="31" s="1"/>
  <c r="C1292" i="31" a="1"/>
  <c r="C1292" i="31" s="1"/>
  <c r="D1292" i="31" a="1"/>
  <c r="D1292" i="31" s="1"/>
  <c r="E1292" i="31" a="1"/>
  <c r="E1292" i="31" s="1"/>
  <c r="B1293" i="31" a="1"/>
  <c r="B1293" i="31" s="1"/>
  <c r="C1293" i="31" a="1"/>
  <c r="C1293" i="31" s="1"/>
  <c r="D1293" i="31" a="1"/>
  <c r="D1293" i="31" s="1"/>
  <c r="E1293" i="31" a="1"/>
  <c r="E1293" i="31" s="1"/>
  <c r="B1294" i="31" a="1"/>
  <c r="B1294" i="31" s="1"/>
  <c r="C1294" i="31" a="1"/>
  <c r="C1294" i="31" s="1"/>
  <c r="D1294" i="31" a="1"/>
  <c r="D1294" i="31" s="1"/>
  <c r="E1294" i="31" a="1"/>
  <c r="E1294" i="31" s="1"/>
  <c r="B1295" i="31" a="1"/>
  <c r="B1295" i="31" s="1"/>
  <c r="C1295" i="31" a="1"/>
  <c r="C1295" i="31" s="1"/>
  <c r="D1295" i="31" a="1"/>
  <c r="D1295" i="31" s="1"/>
  <c r="E1295" i="31" a="1"/>
  <c r="E1295" i="31" s="1"/>
  <c r="B1296" i="31" a="1"/>
  <c r="B1296" i="31" s="1"/>
  <c r="C1296" i="31" a="1"/>
  <c r="C1296" i="31" s="1"/>
  <c r="D1296" i="31" a="1"/>
  <c r="D1296" i="31" s="1"/>
  <c r="E1296" i="31" a="1"/>
  <c r="E1296" i="31" s="1"/>
  <c r="B1297" i="31" a="1"/>
  <c r="B1297" i="31" s="1"/>
  <c r="C1297" i="31" a="1"/>
  <c r="C1297" i="31" s="1"/>
  <c r="D1297" i="31" a="1"/>
  <c r="D1297" i="31" s="1"/>
  <c r="E1297" i="31" a="1"/>
  <c r="E1297" i="31" s="1"/>
  <c r="B1298" i="31" a="1"/>
  <c r="B1298" i="31" s="1"/>
  <c r="C1298" i="31" a="1"/>
  <c r="C1298" i="31" s="1"/>
  <c r="D1298" i="31" a="1"/>
  <c r="D1298" i="31" s="1"/>
  <c r="E1298" i="31" a="1"/>
  <c r="E1298" i="31" s="1"/>
  <c r="B1299" i="31" a="1"/>
  <c r="B1299" i="31" s="1"/>
  <c r="C1299" i="31" a="1"/>
  <c r="C1299" i="31" s="1"/>
  <c r="D1299" i="31" a="1"/>
  <c r="D1299" i="31" s="1"/>
  <c r="E1299" i="31" a="1"/>
  <c r="E1299" i="31" s="1"/>
  <c r="B1300" i="31" a="1"/>
  <c r="B1300" i="31" s="1"/>
  <c r="C1300" i="31" a="1"/>
  <c r="C1300" i="31" s="1"/>
  <c r="D1300" i="31" a="1"/>
  <c r="D1300" i="31" s="1"/>
  <c r="E1300" i="31" a="1"/>
  <c r="E1300" i="31" s="1"/>
  <c r="B1301" i="31" a="1"/>
  <c r="B1301" i="31" s="1"/>
  <c r="C1301" i="31" a="1"/>
  <c r="C1301" i="31" s="1"/>
  <c r="D1301" i="31" a="1"/>
  <c r="D1301" i="31" s="1"/>
  <c r="E1301" i="31" a="1"/>
  <c r="E1301" i="31" s="1"/>
  <c r="B1302" i="31" a="1"/>
  <c r="B1302" i="31" s="1"/>
  <c r="C1302" i="31" a="1"/>
  <c r="C1302" i="31" s="1"/>
  <c r="D1302" i="31" a="1"/>
  <c r="D1302" i="31" s="1"/>
  <c r="E1302" i="31" a="1"/>
  <c r="E1302" i="31" s="1"/>
  <c r="B1303" i="31" a="1"/>
  <c r="B1303" i="31" s="1"/>
  <c r="C1303" i="31" a="1"/>
  <c r="C1303" i="31" s="1"/>
  <c r="D1303" i="31" a="1"/>
  <c r="D1303" i="31" s="1"/>
  <c r="E1303" i="31" a="1"/>
  <c r="E1303" i="31" s="1"/>
  <c r="B1304" i="31" a="1"/>
  <c r="B1304" i="31" s="1"/>
  <c r="C1304" i="31" a="1"/>
  <c r="C1304" i="31" s="1"/>
  <c r="D1304" i="31" a="1"/>
  <c r="D1304" i="31" s="1"/>
  <c r="E1304" i="31" a="1"/>
  <c r="E1304" i="31" s="1"/>
  <c r="B1305" i="31" a="1"/>
  <c r="B1305" i="31" s="1"/>
  <c r="C1305" i="31" a="1"/>
  <c r="C1305" i="31" s="1"/>
  <c r="D1305" i="31" a="1"/>
  <c r="D1305" i="31" s="1"/>
  <c r="E1305" i="31" a="1"/>
  <c r="E1305" i="31" s="1"/>
  <c r="B1306" i="31" a="1"/>
  <c r="B1306" i="31" s="1"/>
  <c r="C1306" i="31" a="1"/>
  <c r="C1306" i="31" s="1"/>
  <c r="D1306" i="31" a="1"/>
  <c r="D1306" i="31" s="1"/>
  <c r="E1306" i="31" a="1"/>
  <c r="E1306" i="31" s="1"/>
  <c r="B1307" i="31" a="1"/>
  <c r="B1307" i="31" s="1"/>
  <c r="C1307" i="31" a="1"/>
  <c r="C1307" i="31" s="1"/>
  <c r="D1307" i="31" a="1"/>
  <c r="D1307" i="31" s="1"/>
  <c r="E1307" i="31" a="1"/>
  <c r="E1307" i="31" s="1"/>
  <c r="B1308" i="31" a="1"/>
  <c r="B1308" i="31" s="1"/>
  <c r="C1308" i="31" a="1"/>
  <c r="C1308" i="31" s="1"/>
  <c r="D1308" i="31" a="1"/>
  <c r="D1308" i="31" s="1"/>
  <c r="E1308" i="31" a="1"/>
  <c r="E1308" i="31" s="1"/>
  <c r="B1309" i="31" a="1"/>
  <c r="B1309" i="31" s="1"/>
  <c r="C1309" i="31" a="1"/>
  <c r="C1309" i="31" s="1"/>
  <c r="D1309" i="31" a="1"/>
  <c r="D1309" i="31" s="1"/>
  <c r="E1309" i="31" a="1"/>
  <c r="E1309" i="31" s="1"/>
  <c r="B1310" i="31" a="1"/>
  <c r="B1310" i="31" s="1"/>
  <c r="C1310" i="31" a="1"/>
  <c r="C1310" i="31" s="1"/>
  <c r="D1310" i="31" a="1"/>
  <c r="D1310" i="31" s="1"/>
  <c r="E1310" i="31" a="1"/>
  <c r="E1310" i="31" s="1"/>
  <c r="B1311" i="31" a="1"/>
  <c r="B1311" i="31" s="1"/>
  <c r="C1311" i="31" a="1"/>
  <c r="C1311" i="31" s="1"/>
  <c r="D1311" i="31" a="1"/>
  <c r="D1311" i="31" s="1"/>
  <c r="E1311" i="31" a="1"/>
  <c r="E1311" i="31" s="1"/>
  <c r="B1312" i="31" a="1"/>
  <c r="B1312" i="31" s="1"/>
  <c r="C1312" i="31" a="1"/>
  <c r="C1312" i="31" s="1"/>
  <c r="D1312" i="31" a="1"/>
  <c r="D1312" i="31" s="1"/>
  <c r="E1312" i="31" a="1"/>
  <c r="E1312" i="31" s="1"/>
  <c r="B1313" i="31" a="1"/>
  <c r="B1313" i="31" s="1"/>
  <c r="C1313" i="31" a="1"/>
  <c r="C1313" i="31" s="1"/>
  <c r="D1313" i="31" a="1"/>
  <c r="D1313" i="31" s="1"/>
  <c r="E1313" i="31" a="1"/>
  <c r="E1313" i="31" s="1"/>
  <c r="B1314" i="31" a="1"/>
  <c r="B1314" i="31" s="1"/>
  <c r="C1314" i="31" a="1"/>
  <c r="C1314" i="31" s="1"/>
  <c r="D1314" i="31" a="1"/>
  <c r="D1314" i="31" s="1"/>
  <c r="E1314" i="31" a="1"/>
  <c r="E1314" i="31" s="1"/>
  <c r="B1315" i="31" a="1"/>
  <c r="B1315" i="31" s="1"/>
  <c r="C1315" i="31" a="1"/>
  <c r="C1315" i="31" s="1"/>
  <c r="D1315" i="31" a="1"/>
  <c r="D1315" i="31" s="1"/>
  <c r="E1315" i="31" a="1"/>
  <c r="E1315" i="31" s="1"/>
  <c r="B1316" i="31" a="1"/>
  <c r="B1316" i="31" s="1"/>
  <c r="C1316" i="31" a="1"/>
  <c r="C1316" i="31" s="1"/>
  <c r="D1316" i="31" a="1"/>
  <c r="D1316" i="31" s="1"/>
  <c r="E1316" i="31" a="1"/>
  <c r="E1316" i="31" s="1"/>
  <c r="B1317" i="31" a="1"/>
  <c r="B1317" i="31" s="1"/>
  <c r="C1317" i="31" a="1"/>
  <c r="C1317" i="31" s="1"/>
  <c r="D1317" i="31" a="1"/>
  <c r="D1317" i="31" s="1"/>
  <c r="E1317" i="31" a="1"/>
  <c r="E1317" i="31" s="1"/>
  <c r="B1318" i="31" a="1"/>
  <c r="B1318" i="31" s="1"/>
  <c r="C1318" i="31" a="1"/>
  <c r="C1318" i="31" s="1"/>
  <c r="D1318" i="31" a="1"/>
  <c r="D1318" i="31" s="1"/>
  <c r="E1318" i="31" a="1"/>
  <c r="E1318" i="31" s="1"/>
  <c r="B1319" i="31" a="1"/>
  <c r="B1319" i="31" s="1"/>
  <c r="C1319" i="31" a="1"/>
  <c r="C1319" i="31" s="1"/>
  <c r="D1319" i="31" a="1"/>
  <c r="D1319" i="31" s="1"/>
  <c r="E1319" i="31" a="1"/>
  <c r="E1319" i="31" s="1"/>
  <c r="B1320" i="31" a="1"/>
  <c r="B1320" i="31" s="1"/>
  <c r="C1320" i="31" a="1"/>
  <c r="C1320" i="31" s="1"/>
  <c r="D1320" i="31" a="1"/>
  <c r="D1320" i="31" s="1"/>
  <c r="E1320" i="31" a="1"/>
  <c r="E1320" i="31" s="1"/>
  <c r="B1321" i="31" a="1"/>
  <c r="B1321" i="31" s="1"/>
  <c r="C1321" i="31" a="1"/>
  <c r="C1321" i="31" s="1"/>
  <c r="D1321" i="31" a="1"/>
  <c r="D1321" i="31" s="1"/>
  <c r="E1321" i="31" a="1"/>
  <c r="E1321" i="31" s="1"/>
  <c r="B1322" i="31" a="1"/>
  <c r="B1322" i="31" s="1"/>
  <c r="C1322" i="31" a="1"/>
  <c r="C1322" i="31" s="1"/>
  <c r="D1322" i="31" a="1"/>
  <c r="D1322" i="31" s="1"/>
  <c r="E1322" i="31" a="1"/>
  <c r="E1322" i="31" s="1"/>
  <c r="B1323" i="31" a="1"/>
  <c r="B1323" i="31" s="1"/>
  <c r="C1323" i="31" a="1"/>
  <c r="C1323" i="31" s="1"/>
  <c r="D1323" i="31" a="1"/>
  <c r="D1323" i="31" s="1"/>
  <c r="E1323" i="31" a="1"/>
  <c r="E1323" i="31" s="1"/>
  <c r="B1324" i="31" a="1"/>
  <c r="B1324" i="31" s="1"/>
  <c r="C1324" i="31" a="1"/>
  <c r="C1324" i="31" s="1"/>
  <c r="D1324" i="31" a="1"/>
  <c r="D1324" i="31" s="1"/>
  <c r="E1324" i="31" a="1"/>
  <c r="E1324" i="31" s="1"/>
  <c r="B1325" i="31" a="1"/>
  <c r="B1325" i="31" s="1"/>
  <c r="C1325" i="31" a="1"/>
  <c r="C1325" i="31" s="1"/>
  <c r="D1325" i="31" a="1"/>
  <c r="D1325" i="31" s="1"/>
  <c r="E1325" i="31" a="1"/>
  <c r="E1325" i="31" s="1"/>
  <c r="B1326" i="31" a="1"/>
  <c r="B1326" i="31" s="1"/>
  <c r="C1326" i="31" a="1"/>
  <c r="C1326" i="31" s="1"/>
  <c r="D1326" i="31" a="1"/>
  <c r="D1326" i="31" s="1"/>
  <c r="E1326" i="31" a="1"/>
  <c r="E1326" i="31" s="1"/>
  <c r="B1327" i="31" a="1"/>
  <c r="B1327" i="31" s="1"/>
  <c r="C1327" i="31" a="1"/>
  <c r="C1327" i="31" s="1"/>
  <c r="D1327" i="31" a="1"/>
  <c r="D1327" i="31" s="1"/>
  <c r="E1327" i="31" a="1"/>
  <c r="E1327" i="31" s="1"/>
  <c r="B1328" i="31" a="1"/>
  <c r="B1328" i="31" s="1"/>
  <c r="C1328" i="31" a="1"/>
  <c r="C1328" i="31" s="1"/>
  <c r="D1328" i="31" a="1"/>
  <c r="D1328" i="31" s="1"/>
  <c r="E1328" i="31" a="1"/>
  <c r="E1328" i="31" s="1"/>
  <c r="B1329" i="31" a="1"/>
  <c r="B1329" i="31" s="1"/>
  <c r="C1329" i="31" a="1"/>
  <c r="C1329" i="31" s="1"/>
  <c r="D1329" i="31" a="1"/>
  <c r="D1329" i="31" s="1"/>
  <c r="E1329" i="31" a="1"/>
  <c r="E1329" i="31" s="1"/>
  <c r="B1330" i="31" a="1"/>
  <c r="B1330" i="31" s="1"/>
  <c r="C1330" i="31" a="1"/>
  <c r="C1330" i="31" s="1"/>
  <c r="D1330" i="31" a="1"/>
  <c r="D1330" i="31" s="1"/>
  <c r="E1330" i="31" a="1"/>
  <c r="E1330" i="31" s="1"/>
  <c r="B1331" i="31" a="1"/>
  <c r="B1331" i="31" s="1"/>
  <c r="C1331" i="31" a="1"/>
  <c r="C1331" i="31" s="1"/>
  <c r="D1331" i="31" a="1"/>
  <c r="D1331" i="31" s="1"/>
  <c r="E1331" i="31" a="1"/>
  <c r="E1331" i="31" s="1"/>
  <c r="B1332" i="31" a="1"/>
  <c r="B1332" i="31" s="1"/>
  <c r="C1332" i="31" a="1"/>
  <c r="C1332" i="31" s="1"/>
  <c r="D1332" i="31" a="1"/>
  <c r="D1332" i="31" s="1"/>
  <c r="E1332" i="31" a="1"/>
  <c r="E1332" i="31" s="1"/>
  <c r="B1333" i="31" a="1"/>
  <c r="B1333" i="31" s="1"/>
  <c r="C1333" i="31" a="1"/>
  <c r="C1333" i="31" s="1"/>
  <c r="D1333" i="31" a="1"/>
  <c r="D1333" i="31" s="1"/>
  <c r="E1333" i="31" a="1"/>
  <c r="E1333" i="31" s="1"/>
  <c r="B1334" i="31" a="1"/>
  <c r="B1334" i="31" s="1"/>
  <c r="C1334" i="31" a="1"/>
  <c r="C1334" i="31" s="1"/>
  <c r="D1334" i="31" a="1"/>
  <c r="D1334" i="31" s="1"/>
  <c r="E1334" i="31" a="1"/>
  <c r="E1334" i="31" s="1"/>
  <c r="B1335" i="31" a="1"/>
  <c r="B1335" i="31" s="1"/>
  <c r="C1335" i="31" a="1"/>
  <c r="C1335" i="31" s="1"/>
  <c r="D1335" i="31" a="1"/>
  <c r="D1335" i="31" s="1"/>
  <c r="E1335" i="31" a="1"/>
  <c r="E1335" i="31" s="1"/>
  <c r="B1336" i="31" a="1"/>
  <c r="B1336" i="31" s="1"/>
  <c r="C1336" i="31" a="1"/>
  <c r="C1336" i="31" s="1"/>
  <c r="D1336" i="31" a="1"/>
  <c r="D1336" i="31" s="1"/>
  <c r="E1336" i="31" a="1"/>
  <c r="E1336" i="31" s="1"/>
  <c r="B1337" i="31" a="1"/>
  <c r="B1337" i="31" s="1"/>
  <c r="C1337" i="31" a="1"/>
  <c r="C1337" i="31" s="1"/>
  <c r="D1337" i="31" a="1"/>
  <c r="D1337" i="31" s="1"/>
  <c r="E1337" i="31" a="1"/>
  <c r="E1337" i="31" s="1"/>
  <c r="B1338" i="31" a="1"/>
  <c r="B1338" i="31" s="1"/>
  <c r="C1338" i="31" a="1"/>
  <c r="C1338" i="31" s="1"/>
  <c r="D1338" i="31" a="1"/>
  <c r="D1338" i="31" s="1"/>
  <c r="E1338" i="31" a="1"/>
  <c r="E1338" i="31" s="1"/>
  <c r="B1339" i="31" a="1"/>
  <c r="B1339" i="31" s="1"/>
  <c r="C1339" i="31" a="1"/>
  <c r="C1339" i="31" s="1"/>
  <c r="D1339" i="31" a="1"/>
  <c r="D1339" i="31" s="1"/>
  <c r="E1339" i="31" a="1"/>
  <c r="E1339" i="31" s="1"/>
  <c r="B1340" i="31" a="1"/>
  <c r="B1340" i="31" s="1"/>
  <c r="C1340" i="31" a="1"/>
  <c r="C1340" i="31" s="1"/>
  <c r="D1340" i="31" a="1"/>
  <c r="D1340" i="31" s="1"/>
  <c r="E1340" i="31" a="1"/>
  <c r="E1340" i="31" s="1"/>
  <c r="B1341" i="31" a="1"/>
  <c r="B1341" i="31" s="1"/>
  <c r="C1341" i="31" a="1"/>
  <c r="C1341" i="31" s="1"/>
  <c r="D1341" i="31" a="1"/>
  <c r="D1341" i="31" s="1"/>
  <c r="E1341" i="31" a="1"/>
  <c r="E1341" i="31" s="1"/>
  <c r="B1342" i="31" a="1"/>
  <c r="B1342" i="31" s="1"/>
  <c r="C1342" i="31" a="1"/>
  <c r="C1342" i="31" s="1"/>
  <c r="D1342" i="31" a="1"/>
  <c r="D1342" i="31" s="1"/>
  <c r="E1342" i="31" a="1"/>
  <c r="E1342" i="31" s="1"/>
  <c r="B1343" i="31" a="1"/>
  <c r="B1343" i="31" s="1"/>
  <c r="C1343" i="31" a="1"/>
  <c r="C1343" i="31" s="1"/>
  <c r="D1343" i="31" a="1"/>
  <c r="D1343" i="31" s="1"/>
  <c r="E1343" i="31" a="1"/>
  <c r="E1343" i="31" s="1"/>
  <c r="B1344" i="31" a="1"/>
  <c r="B1344" i="31" s="1"/>
  <c r="C1344" i="31" a="1"/>
  <c r="C1344" i="31" s="1"/>
  <c r="D1344" i="31" a="1"/>
  <c r="D1344" i="31" s="1"/>
  <c r="E1344" i="31" a="1"/>
  <c r="E1344" i="31" s="1"/>
  <c r="B1345" i="31" a="1"/>
  <c r="B1345" i="31" s="1"/>
  <c r="C1345" i="31" a="1"/>
  <c r="C1345" i="31" s="1"/>
  <c r="D1345" i="31" a="1"/>
  <c r="D1345" i="31" s="1"/>
  <c r="E1345" i="31" a="1"/>
  <c r="E1345" i="31" s="1"/>
  <c r="B1346" i="31" a="1"/>
  <c r="B1346" i="31" s="1"/>
  <c r="C1346" i="31" a="1"/>
  <c r="C1346" i="31" s="1"/>
  <c r="D1346" i="31" a="1"/>
  <c r="D1346" i="31" s="1"/>
  <c r="E1346" i="31" a="1"/>
  <c r="E1346" i="31" s="1"/>
  <c r="B1347" i="31" a="1"/>
  <c r="B1347" i="31" s="1"/>
  <c r="C1347" i="31" a="1"/>
  <c r="C1347" i="31" s="1"/>
  <c r="D1347" i="31" a="1"/>
  <c r="D1347" i="31" s="1"/>
  <c r="E1347" i="31" a="1"/>
  <c r="E1347" i="31" s="1"/>
  <c r="B1348" i="31" a="1"/>
  <c r="B1348" i="31" s="1"/>
  <c r="C1348" i="31" a="1"/>
  <c r="C1348" i="31" s="1"/>
  <c r="D1348" i="31" a="1"/>
  <c r="D1348" i="31" s="1"/>
  <c r="E1348" i="31" a="1"/>
  <c r="E1348" i="31" s="1"/>
  <c r="B1349" i="31" a="1"/>
  <c r="B1349" i="31" s="1"/>
  <c r="C1349" i="31" a="1"/>
  <c r="C1349" i="31" s="1"/>
  <c r="D1349" i="31" a="1"/>
  <c r="D1349" i="31" s="1"/>
  <c r="E1349" i="31" a="1"/>
  <c r="E1349" i="31" s="1"/>
  <c r="B1350" i="31" a="1"/>
  <c r="B1350" i="31" s="1"/>
  <c r="C1350" i="31" a="1"/>
  <c r="C1350" i="31" s="1"/>
  <c r="D1350" i="31" a="1"/>
  <c r="D1350" i="31" s="1"/>
  <c r="E1350" i="31" a="1"/>
  <c r="E1350" i="31" s="1"/>
  <c r="B1351" i="31" a="1"/>
  <c r="B1351" i="31" s="1"/>
  <c r="C1351" i="31" a="1"/>
  <c r="C1351" i="31" s="1"/>
  <c r="D1351" i="31" a="1"/>
  <c r="D1351" i="31" s="1"/>
  <c r="E1351" i="31" a="1"/>
  <c r="E1351" i="31" s="1"/>
  <c r="B1352" i="31" a="1"/>
  <c r="B1352" i="31" s="1"/>
  <c r="C1352" i="31" a="1"/>
  <c r="C1352" i="31" s="1"/>
  <c r="D1352" i="31" a="1"/>
  <c r="D1352" i="31" s="1"/>
  <c r="E1352" i="31" a="1"/>
  <c r="E1352" i="31" s="1"/>
  <c r="B1353" i="31" a="1"/>
  <c r="B1353" i="31" s="1"/>
  <c r="C1353" i="31" a="1"/>
  <c r="C1353" i="31" s="1"/>
  <c r="D1353" i="31" a="1"/>
  <c r="D1353" i="31" s="1"/>
  <c r="E1353" i="31" a="1"/>
  <c r="E1353" i="31" s="1"/>
  <c r="B1354" i="31" a="1"/>
  <c r="B1354" i="31" s="1"/>
  <c r="C1354" i="31" a="1"/>
  <c r="C1354" i="31" s="1"/>
  <c r="D1354" i="31" a="1"/>
  <c r="D1354" i="31" s="1"/>
  <c r="E1354" i="31" a="1"/>
  <c r="E1354" i="31" s="1"/>
  <c r="B1355" i="31" a="1"/>
  <c r="B1355" i="31" s="1"/>
  <c r="C1355" i="31" a="1"/>
  <c r="C1355" i="31" s="1"/>
  <c r="D1355" i="31" a="1"/>
  <c r="D1355" i="31" s="1"/>
  <c r="E1355" i="31" a="1"/>
  <c r="E1355" i="31" s="1"/>
  <c r="B1356" i="31" a="1"/>
  <c r="B1356" i="31" s="1"/>
  <c r="C1356" i="31" a="1"/>
  <c r="C1356" i="31" s="1"/>
  <c r="D1356" i="31" a="1"/>
  <c r="D1356" i="31" s="1"/>
  <c r="E1356" i="31" a="1"/>
  <c r="E1356" i="31" s="1"/>
  <c r="B1357" i="31" a="1"/>
  <c r="B1357" i="31" s="1"/>
  <c r="C1357" i="31" a="1"/>
  <c r="C1357" i="31" s="1"/>
  <c r="D1357" i="31" a="1"/>
  <c r="D1357" i="31" s="1"/>
  <c r="E1357" i="31" a="1"/>
  <c r="E1357" i="31" s="1"/>
  <c r="B1358" i="31" a="1"/>
  <c r="B1358" i="31" s="1"/>
  <c r="C1358" i="31" a="1"/>
  <c r="C1358" i="31" s="1"/>
  <c r="D1358" i="31" a="1"/>
  <c r="D1358" i="31" s="1"/>
  <c r="E1358" i="31" a="1"/>
  <c r="E1358" i="31" s="1"/>
  <c r="B1359" i="31" a="1"/>
  <c r="B1359" i="31" s="1"/>
  <c r="C1359" i="31" a="1"/>
  <c r="C1359" i="31" s="1"/>
  <c r="D1359" i="31" a="1"/>
  <c r="D1359" i="31" s="1"/>
  <c r="E1359" i="31" a="1"/>
  <c r="E1359" i="31" s="1"/>
  <c r="B1360" i="31" a="1"/>
  <c r="B1360" i="31" s="1"/>
  <c r="C1360" i="31" a="1"/>
  <c r="C1360" i="31" s="1"/>
  <c r="D1360" i="31" a="1"/>
  <c r="D1360" i="31" s="1"/>
  <c r="E1360" i="31" a="1"/>
  <c r="E1360" i="31" s="1"/>
  <c r="B1361" i="31" a="1"/>
  <c r="B1361" i="31" s="1"/>
  <c r="C1361" i="31" a="1"/>
  <c r="C1361" i="31" s="1"/>
  <c r="D1361" i="31" a="1"/>
  <c r="D1361" i="31" s="1"/>
  <c r="E1361" i="31" a="1"/>
  <c r="E1361" i="31" s="1"/>
  <c r="B1362" i="31" a="1"/>
  <c r="B1362" i="31" s="1"/>
  <c r="C1362" i="31" a="1"/>
  <c r="C1362" i="31" s="1"/>
  <c r="D1362" i="31" a="1"/>
  <c r="D1362" i="31" s="1"/>
  <c r="E1362" i="31" a="1"/>
  <c r="E1362" i="31" s="1"/>
  <c r="B1363" i="31" a="1"/>
  <c r="B1363" i="31" s="1"/>
  <c r="C1363" i="31" a="1"/>
  <c r="C1363" i="31" s="1"/>
  <c r="D1363" i="31" a="1"/>
  <c r="D1363" i="31" s="1"/>
  <c r="E1363" i="31" a="1"/>
  <c r="E1363" i="31" s="1"/>
  <c r="B1364" i="31" a="1"/>
  <c r="B1364" i="31" s="1"/>
  <c r="C1364" i="31" a="1"/>
  <c r="C1364" i="31" s="1"/>
  <c r="D1364" i="31" a="1"/>
  <c r="D1364" i="31" s="1"/>
  <c r="E1364" i="31" a="1"/>
  <c r="E1364" i="31" s="1"/>
  <c r="B1365" i="31" a="1"/>
  <c r="B1365" i="31" s="1"/>
  <c r="C1365" i="31" a="1"/>
  <c r="C1365" i="31" s="1"/>
  <c r="D1365" i="31" a="1"/>
  <c r="D1365" i="31" s="1"/>
  <c r="E1365" i="31" a="1"/>
  <c r="E1365" i="31" s="1"/>
  <c r="B1366" i="31" a="1"/>
  <c r="B1366" i="31" s="1"/>
  <c r="C1366" i="31" a="1"/>
  <c r="C1366" i="31" s="1"/>
  <c r="D1366" i="31" a="1"/>
  <c r="D1366" i="31" s="1"/>
  <c r="E1366" i="31" a="1"/>
  <c r="E1366" i="31" s="1"/>
  <c r="B1367" i="31" a="1"/>
  <c r="B1367" i="31" s="1"/>
  <c r="C1367" i="31" a="1"/>
  <c r="C1367" i="31" s="1"/>
  <c r="D1367" i="31" a="1"/>
  <c r="D1367" i="31" s="1"/>
  <c r="E1367" i="31" a="1"/>
  <c r="E1367" i="31" s="1"/>
  <c r="B1368" i="31" a="1"/>
  <c r="B1368" i="31" s="1"/>
  <c r="C1368" i="31" a="1"/>
  <c r="C1368" i="31" s="1"/>
  <c r="D1368" i="31" a="1"/>
  <c r="D1368" i="31" s="1"/>
  <c r="E1368" i="31" a="1"/>
  <c r="E1368" i="31" s="1"/>
  <c r="B1369" i="31" a="1"/>
  <c r="B1369" i="31" s="1"/>
  <c r="C1369" i="31" a="1"/>
  <c r="C1369" i="31" s="1"/>
  <c r="D1369" i="31" a="1"/>
  <c r="D1369" i="31" s="1"/>
  <c r="E1369" i="31" a="1"/>
  <c r="E1369" i="31" s="1"/>
  <c r="B1370" i="31" a="1"/>
  <c r="B1370" i="31" s="1"/>
  <c r="C1370" i="31" a="1"/>
  <c r="C1370" i="31" s="1"/>
  <c r="D1370" i="31" a="1"/>
  <c r="D1370" i="31" s="1"/>
  <c r="E1370" i="31" a="1"/>
  <c r="E1370" i="31" s="1"/>
  <c r="B1371" i="31" a="1"/>
  <c r="B1371" i="31" s="1"/>
  <c r="C1371" i="31" a="1"/>
  <c r="C1371" i="31" s="1"/>
  <c r="D1371" i="31" a="1"/>
  <c r="D1371" i="31" s="1"/>
  <c r="E1371" i="31" a="1"/>
  <c r="E1371" i="31" s="1"/>
  <c r="B1372" i="31" a="1"/>
  <c r="B1372" i="31" s="1"/>
  <c r="C1372" i="31" a="1"/>
  <c r="C1372" i="31" s="1"/>
  <c r="D1372" i="31" a="1"/>
  <c r="D1372" i="31" s="1"/>
  <c r="E1372" i="31" a="1"/>
  <c r="E1372" i="31" s="1"/>
  <c r="B1373" i="31" a="1"/>
  <c r="B1373" i="31" s="1"/>
  <c r="C1373" i="31" a="1"/>
  <c r="C1373" i="31" s="1"/>
  <c r="D1373" i="31" a="1"/>
  <c r="D1373" i="31" s="1"/>
  <c r="E1373" i="31" a="1"/>
  <c r="E1373" i="31" s="1"/>
  <c r="B1374" i="31" a="1"/>
  <c r="B1374" i="31" s="1"/>
  <c r="C1374" i="31" a="1"/>
  <c r="C1374" i="31" s="1"/>
  <c r="D1374" i="31" a="1"/>
  <c r="D1374" i="31" s="1"/>
  <c r="E1374" i="31" a="1"/>
  <c r="E1374" i="31" s="1"/>
  <c r="B1375" i="31" a="1"/>
  <c r="B1375" i="31" s="1"/>
  <c r="C1375" i="31" a="1"/>
  <c r="C1375" i="31" s="1"/>
  <c r="D1375" i="31" a="1"/>
  <c r="D1375" i="31" s="1"/>
  <c r="E1375" i="31" a="1"/>
  <c r="E1375" i="31" s="1"/>
  <c r="B1376" i="31" a="1"/>
  <c r="B1376" i="31" s="1"/>
  <c r="C1376" i="31" a="1"/>
  <c r="C1376" i="31" s="1"/>
  <c r="D1376" i="31" a="1"/>
  <c r="D1376" i="31" s="1"/>
  <c r="E1376" i="31" a="1"/>
  <c r="E1376" i="31" s="1"/>
  <c r="B1377" i="31" a="1"/>
  <c r="B1377" i="31" s="1"/>
  <c r="C1377" i="31" a="1"/>
  <c r="C1377" i="31" s="1"/>
  <c r="D1377" i="31" a="1"/>
  <c r="D1377" i="31" s="1"/>
  <c r="E1377" i="31" a="1"/>
  <c r="E1377" i="31" s="1"/>
  <c r="B1378" i="31" a="1"/>
  <c r="B1378" i="31" s="1"/>
  <c r="C1378" i="31" a="1"/>
  <c r="C1378" i="31" s="1"/>
  <c r="D1378" i="31" a="1"/>
  <c r="D1378" i="31" s="1"/>
  <c r="E1378" i="31" a="1"/>
  <c r="E1378" i="31" s="1"/>
  <c r="B1379" i="31" a="1"/>
  <c r="B1379" i="31" s="1"/>
  <c r="C1379" i="31" a="1"/>
  <c r="C1379" i="31" s="1"/>
  <c r="D1379" i="31" a="1"/>
  <c r="D1379" i="31" s="1"/>
  <c r="E1379" i="31" a="1"/>
  <c r="E1379" i="31" s="1"/>
  <c r="B1380" i="31" a="1"/>
  <c r="B1380" i="31" s="1"/>
  <c r="C1380" i="31" a="1"/>
  <c r="C1380" i="31" s="1"/>
  <c r="D1380" i="31" a="1"/>
  <c r="D1380" i="31" s="1"/>
  <c r="E1380" i="31" a="1"/>
  <c r="E1380" i="31" s="1"/>
  <c r="B1381" i="31" a="1"/>
  <c r="B1381" i="31" s="1"/>
  <c r="C1381" i="31" a="1"/>
  <c r="C1381" i="31" s="1"/>
  <c r="D1381" i="31" a="1"/>
  <c r="D1381" i="31" s="1"/>
  <c r="E1381" i="31" a="1"/>
  <c r="E1381" i="31" s="1"/>
  <c r="B1382" i="31" a="1"/>
  <c r="B1382" i="31" s="1"/>
  <c r="C1382" i="31" a="1"/>
  <c r="C1382" i="31" s="1"/>
  <c r="D1382" i="31" a="1"/>
  <c r="D1382" i="31" s="1"/>
  <c r="E1382" i="31" a="1"/>
  <c r="E1382" i="31" s="1"/>
  <c r="B1383" i="31" a="1"/>
  <c r="B1383" i="31" s="1"/>
  <c r="C1383" i="31" a="1"/>
  <c r="C1383" i="31" s="1"/>
  <c r="D1383" i="31" a="1"/>
  <c r="D1383" i="31" s="1"/>
  <c r="E1383" i="31" a="1"/>
  <c r="E1383" i="31" s="1"/>
  <c r="B1384" i="31" a="1"/>
  <c r="B1384" i="31" s="1"/>
  <c r="C1384" i="31" a="1"/>
  <c r="C1384" i="31" s="1"/>
  <c r="D1384" i="31" a="1"/>
  <c r="D1384" i="31" s="1"/>
  <c r="E1384" i="31" a="1"/>
  <c r="E1384" i="31" s="1"/>
  <c r="B1385" i="31" a="1"/>
  <c r="B1385" i="31" s="1"/>
  <c r="C1385" i="31" a="1"/>
  <c r="C1385" i="31" s="1"/>
  <c r="D1385" i="31" a="1"/>
  <c r="D1385" i="31" s="1"/>
  <c r="E1385" i="31" a="1"/>
  <c r="E1385" i="31" s="1"/>
  <c r="B1386" i="31" a="1"/>
  <c r="B1386" i="31" s="1"/>
  <c r="C1386" i="31" a="1"/>
  <c r="C1386" i="31" s="1"/>
  <c r="D1386" i="31" a="1"/>
  <c r="D1386" i="31" s="1"/>
  <c r="E1386" i="31" a="1"/>
  <c r="E1386" i="31" s="1"/>
  <c r="B1387" i="31" a="1"/>
  <c r="B1387" i="31" s="1"/>
  <c r="C1387" i="31" a="1"/>
  <c r="C1387" i="31" s="1"/>
  <c r="D1387" i="31" a="1"/>
  <c r="D1387" i="31" s="1"/>
  <c r="E1387" i="31" a="1"/>
  <c r="E1387" i="31" s="1"/>
  <c r="B1388" i="31" a="1"/>
  <c r="B1388" i="31" s="1"/>
  <c r="C1388" i="31" a="1"/>
  <c r="C1388" i="31" s="1"/>
  <c r="D1388" i="31" a="1"/>
  <c r="D1388" i="31" s="1"/>
  <c r="E1388" i="31" a="1"/>
  <c r="E1388" i="31" s="1"/>
  <c r="B1389" i="31" a="1"/>
  <c r="B1389" i="31" s="1"/>
  <c r="C1389" i="31" a="1"/>
  <c r="C1389" i="31" s="1"/>
  <c r="D1389" i="31" a="1"/>
  <c r="D1389" i="31" s="1"/>
  <c r="E1389" i="31" a="1"/>
  <c r="E1389" i="31" s="1"/>
  <c r="B1390" i="31" a="1"/>
  <c r="B1390" i="31" s="1"/>
  <c r="C1390" i="31" a="1"/>
  <c r="C1390" i="31" s="1"/>
  <c r="D1390" i="31" a="1"/>
  <c r="D1390" i="31" s="1"/>
  <c r="E1390" i="31" a="1"/>
  <c r="E1390" i="31" s="1"/>
  <c r="B1391" i="31" a="1"/>
  <c r="B1391" i="31" s="1"/>
  <c r="C1391" i="31" a="1"/>
  <c r="C1391" i="31" s="1"/>
  <c r="D1391" i="31" a="1"/>
  <c r="D1391" i="31" s="1"/>
  <c r="E1391" i="31" a="1"/>
  <c r="E1391" i="31" s="1"/>
  <c r="B1392" i="31" a="1"/>
  <c r="B1392" i="31" s="1"/>
  <c r="C1392" i="31" a="1"/>
  <c r="C1392" i="31" s="1"/>
  <c r="D1392" i="31" a="1"/>
  <c r="D1392" i="31" s="1"/>
  <c r="E1392" i="31" a="1"/>
  <c r="E1392" i="31" s="1"/>
  <c r="B1393" i="31" a="1"/>
  <c r="B1393" i="31" s="1"/>
  <c r="C1393" i="31" a="1"/>
  <c r="C1393" i="31" s="1"/>
  <c r="D1393" i="31" a="1"/>
  <c r="D1393" i="31" s="1"/>
  <c r="E1393" i="31" a="1"/>
  <c r="E1393" i="31" s="1"/>
  <c r="B1394" i="31" a="1"/>
  <c r="B1394" i="31" s="1"/>
  <c r="C1394" i="31" a="1"/>
  <c r="C1394" i="31" s="1"/>
  <c r="D1394" i="31" a="1"/>
  <c r="D1394" i="31" s="1"/>
  <c r="E1394" i="31" a="1"/>
  <c r="E1394" i="31" s="1"/>
  <c r="B1395" i="31" a="1"/>
  <c r="B1395" i="31" s="1"/>
  <c r="C1395" i="31" a="1"/>
  <c r="C1395" i="31" s="1"/>
  <c r="D1395" i="31" a="1"/>
  <c r="D1395" i="31" s="1"/>
  <c r="E1395" i="31" a="1"/>
  <c r="E1395" i="31" s="1"/>
  <c r="B1396" i="31" a="1"/>
  <c r="B1396" i="31" s="1"/>
  <c r="C1396" i="31" a="1"/>
  <c r="C1396" i="31" s="1"/>
  <c r="D1396" i="31" a="1"/>
  <c r="D1396" i="31" s="1"/>
  <c r="E1396" i="31" a="1"/>
  <c r="E1396" i="31" s="1"/>
  <c r="B1397" i="31" a="1"/>
  <c r="B1397" i="31" s="1"/>
  <c r="C1397" i="31" a="1"/>
  <c r="C1397" i="31" s="1"/>
  <c r="D1397" i="31" a="1"/>
  <c r="D1397" i="31" s="1"/>
  <c r="E1397" i="31" a="1"/>
  <c r="E1397" i="31" s="1"/>
  <c r="B1398" i="31" a="1"/>
  <c r="B1398" i="31" s="1"/>
  <c r="C1398" i="31" a="1"/>
  <c r="C1398" i="31" s="1"/>
  <c r="D1398" i="31" a="1"/>
  <c r="D1398" i="31" s="1"/>
  <c r="E1398" i="31" a="1"/>
  <c r="E1398" i="31" s="1"/>
  <c r="B1399" i="31" a="1"/>
  <c r="B1399" i="31" s="1"/>
  <c r="C1399" i="31" a="1"/>
  <c r="C1399" i="31" s="1"/>
  <c r="D1399" i="31" a="1"/>
  <c r="D1399" i="31" s="1"/>
  <c r="E1399" i="31" a="1"/>
  <c r="E1399" i="31" s="1"/>
  <c r="B1400" i="31" a="1"/>
  <c r="B1400" i="31" s="1"/>
  <c r="C1400" i="31" a="1"/>
  <c r="C1400" i="31" s="1"/>
  <c r="D1400" i="31" a="1"/>
  <c r="D1400" i="31" s="1"/>
  <c r="E1400" i="31" a="1"/>
  <c r="E1400" i="31" s="1"/>
  <c r="B1401" i="31" a="1"/>
  <c r="B1401" i="31" s="1"/>
  <c r="C1401" i="31" a="1"/>
  <c r="C1401" i="31" s="1"/>
  <c r="D1401" i="31" a="1"/>
  <c r="D1401" i="31" s="1"/>
  <c r="E1401" i="31" a="1"/>
  <c r="E1401" i="31" s="1"/>
  <c r="B1402" i="31" a="1"/>
  <c r="B1402" i="31" s="1"/>
  <c r="C1402" i="31" a="1"/>
  <c r="C1402" i="31" s="1"/>
  <c r="D1402" i="31" a="1"/>
  <c r="D1402" i="31" s="1"/>
  <c r="E1402" i="31" a="1"/>
  <c r="E1402" i="31" s="1"/>
  <c r="B1403" i="31" a="1"/>
  <c r="B1403" i="31" s="1"/>
  <c r="C1403" i="31" a="1"/>
  <c r="C1403" i="31" s="1"/>
  <c r="D1403" i="31" a="1"/>
  <c r="D1403" i="31" s="1"/>
  <c r="E1403" i="31" a="1"/>
  <c r="E1403" i="31" s="1"/>
  <c r="B1404" i="31" a="1"/>
  <c r="B1404" i="31" s="1"/>
  <c r="C1404" i="31" a="1"/>
  <c r="C1404" i="31" s="1"/>
  <c r="D1404" i="31" a="1"/>
  <c r="D1404" i="31" s="1"/>
  <c r="E1404" i="31" a="1"/>
  <c r="E1404" i="31" s="1"/>
  <c r="B1405" i="31" a="1"/>
  <c r="B1405" i="31" s="1"/>
  <c r="C1405" i="31" a="1"/>
  <c r="C1405" i="31" s="1"/>
  <c r="D1405" i="31" a="1"/>
  <c r="D1405" i="31" s="1"/>
  <c r="E1405" i="31" a="1"/>
  <c r="E1405" i="31" s="1"/>
  <c r="B1406" i="31" a="1"/>
  <c r="B1406" i="31" s="1"/>
  <c r="C1406" i="31" a="1"/>
  <c r="C1406" i="31" s="1"/>
  <c r="D1406" i="31" a="1"/>
  <c r="D1406" i="31" s="1"/>
  <c r="E1406" i="31" a="1"/>
  <c r="E1406" i="31" s="1"/>
  <c r="B1407" i="31" a="1"/>
  <c r="B1407" i="31" s="1"/>
  <c r="C1407" i="31" a="1"/>
  <c r="C1407" i="31" s="1"/>
  <c r="D1407" i="31" a="1"/>
  <c r="D1407" i="31" s="1"/>
  <c r="E1407" i="31" a="1"/>
  <c r="E1407" i="31" s="1"/>
  <c r="B1408" i="31" a="1"/>
  <c r="B1408" i="31" s="1"/>
  <c r="C1408" i="31" a="1"/>
  <c r="C1408" i="31" s="1"/>
  <c r="D1408" i="31" a="1"/>
  <c r="D1408" i="31" s="1"/>
  <c r="E1408" i="31" a="1"/>
  <c r="E1408" i="31" s="1"/>
  <c r="B1409" i="31" a="1"/>
  <c r="B1409" i="31" s="1"/>
  <c r="C1409" i="31" a="1"/>
  <c r="C1409" i="31" s="1"/>
  <c r="D1409" i="31" a="1"/>
  <c r="D1409" i="31" s="1"/>
  <c r="E1409" i="31" a="1"/>
  <c r="E1409" i="31" s="1"/>
  <c r="B1410" i="31" a="1"/>
  <c r="B1410" i="31" s="1"/>
  <c r="C1410" i="31" a="1"/>
  <c r="C1410" i="31" s="1"/>
  <c r="D1410" i="31" a="1"/>
  <c r="D1410" i="31" s="1"/>
  <c r="E1410" i="31" a="1"/>
  <c r="E1410" i="31" s="1"/>
  <c r="B1411" i="31" a="1"/>
  <c r="B1411" i="31" s="1"/>
  <c r="C1411" i="31" a="1"/>
  <c r="C1411" i="31" s="1"/>
  <c r="D1411" i="31" a="1"/>
  <c r="D1411" i="31" s="1"/>
  <c r="E1411" i="31" a="1"/>
  <c r="E1411" i="31" s="1"/>
  <c r="B1412" i="31" a="1"/>
  <c r="B1412" i="31" s="1"/>
  <c r="C1412" i="31" a="1"/>
  <c r="C1412" i="31" s="1"/>
  <c r="D1412" i="31" a="1"/>
  <c r="D1412" i="31" s="1"/>
  <c r="E1412" i="31" a="1"/>
  <c r="E1412" i="31" s="1"/>
  <c r="B1413" i="31" a="1"/>
  <c r="B1413" i="31" s="1"/>
  <c r="C1413" i="31" a="1"/>
  <c r="C1413" i="31" s="1"/>
  <c r="D1413" i="31" a="1"/>
  <c r="D1413" i="31" s="1"/>
  <c r="E1413" i="31" a="1"/>
  <c r="E1413" i="31" s="1"/>
  <c r="B1414" i="31" a="1"/>
  <c r="B1414" i="31" s="1"/>
  <c r="C1414" i="31" a="1"/>
  <c r="C1414" i="31" s="1"/>
  <c r="D1414" i="31" a="1"/>
  <c r="D1414" i="31" s="1"/>
  <c r="E1414" i="31" a="1"/>
  <c r="E1414" i="31" s="1"/>
  <c r="B1415" i="31" a="1"/>
  <c r="B1415" i="31" s="1"/>
  <c r="C1415" i="31" a="1"/>
  <c r="C1415" i="31" s="1"/>
  <c r="D1415" i="31" a="1"/>
  <c r="D1415" i="31" s="1"/>
  <c r="E1415" i="31" a="1"/>
  <c r="E1415" i="31" s="1"/>
  <c r="B1416" i="31" a="1"/>
  <c r="B1416" i="31" s="1"/>
  <c r="C1416" i="31" a="1"/>
  <c r="C1416" i="31" s="1"/>
  <c r="D1416" i="31" a="1"/>
  <c r="D1416" i="31" s="1"/>
  <c r="E1416" i="31" a="1"/>
  <c r="E1416" i="31" s="1"/>
  <c r="B1417" i="31" a="1"/>
  <c r="B1417" i="31" s="1"/>
  <c r="C1417" i="31" a="1"/>
  <c r="C1417" i="31" s="1"/>
  <c r="D1417" i="31" a="1"/>
  <c r="D1417" i="31" s="1"/>
  <c r="E1417" i="31" a="1"/>
  <c r="E1417" i="31" s="1"/>
  <c r="B1418" i="31" a="1"/>
  <c r="B1418" i="31" s="1"/>
  <c r="C1418" i="31" a="1"/>
  <c r="C1418" i="31" s="1"/>
  <c r="D1418" i="31" a="1"/>
  <c r="D1418" i="31" s="1"/>
  <c r="E1418" i="31" a="1"/>
  <c r="E1418" i="31" s="1"/>
  <c r="B1419" i="31" a="1"/>
  <c r="B1419" i="31" s="1"/>
  <c r="C1419" i="31" a="1"/>
  <c r="C1419" i="31" s="1"/>
  <c r="D1419" i="31" a="1"/>
  <c r="D1419" i="31" s="1"/>
  <c r="E1419" i="31" a="1"/>
  <c r="E1419" i="31" s="1"/>
  <c r="B1420" i="31" a="1"/>
  <c r="B1420" i="31" s="1"/>
  <c r="C1420" i="31" a="1"/>
  <c r="C1420" i="31" s="1"/>
  <c r="D1420" i="31" a="1"/>
  <c r="D1420" i="31" s="1"/>
  <c r="E1420" i="31" a="1"/>
  <c r="E1420" i="31" s="1"/>
  <c r="B1421" i="31" a="1"/>
  <c r="B1421" i="31" s="1"/>
  <c r="C1421" i="31" a="1"/>
  <c r="C1421" i="31" s="1"/>
  <c r="D1421" i="31" a="1"/>
  <c r="D1421" i="31" s="1"/>
  <c r="E1421" i="31" a="1"/>
  <c r="E1421" i="31" s="1"/>
  <c r="B1422" i="31" a="1"/>
  <c r="B1422" i="31" s="1"/>
  <c r="C1422" i="31" a="1"/>
  <c r="C1422" i="31" s="1"/>
  <c r="D1422" i="31" a="1"/>
  <c r="D1422" i="31" s="1"/>
  <c r="E1422" i="31" a="1"/>
  <c r="E1422" i="31" s="1"/>
  <c r="B1423" i="31" a="1"/>
  <c r="B1423" i="31" s="1"/>
  <c r="C1423" i="31" a="1"/>
  <c r="C1423" i="31" s="1"/>
  <c r="D1423" i="31" a="1"/>
  <c r="D1423" i="31" s="1"/>
  <c r="E1423" i="31" a="1"/>
  <c r="E1423" i="31" s="1"/>
  <c r="B1424" i="31" a="1"/>
  <c r="B1424" i="31" s="1"/>
  <c r="C1424" i="31" a="1"/>
  <c r="C1424" i="31" s="1"/>
  <c r="D1424" i="31" a="1"/>
  <c r="D1424" i="31" s="1"/>
  <c r="E1424" i="31" a="1"/>
  <c r="E1424" i="31" s="1"/>
  <c r="B1425" i="31" a="1"/>
  <c r="B1425" i="31" s="1"/>
  <c r="C1425" i="31" a="1"/>
  <c r="C1425" i="31" s="1"/>
  <c r="D1425" i="31" a="1"/>
  <c r="D1425" i="31" s="1"/>
  <c r="E1425" i="31" a="1"/>
  <c r="E1425" i="31" s="1"/>
  <c r="B1426" i="31" a="1"/>
  <c r="B1426" i="31" s="1"/>
  <c r="C1426" i="31" a="1"/>
  <c r="C1426" i="31" s="1"/>
  <c r="D1426" i="31" a="1"/>
  <c r="D1426" i="31" s="1"/>
  <c r="E1426" i="31" a="1"/>
  <c r="E1426" i="31" s="1"/>
  <c r="B1427" i="31" a="1"/>
  <c r="B1427" i="31" s="1"/>
  <c r="C1427" i="31" a="1"/>
  <c r="C1427" i="31" s="1"/>
  <c r="D1427" i="31" a="1"/>
  <c r="D1427" i="31" s="1"/>
  <c r="E1427" i="31" a="1"/>
  <c r="E1427" i="31" s="1"/>
  <c r="B1428" i="31" a="1"/>
  <c r="B1428" i="31" s="1"/>
  <c r="C1428" i="31" a="1"/>
  <c r="C1428" i="31" s="1"/>
  <c r="D1428" i="31" a="1"/>
  <c r="D1428" i="31" s="1"/>
  <c r="E1428" i="31" a="1"/>
  <c r="E1428" i="31" s="1"/>
  <c r="B1429" i="31" a="1"/>
  <c r="B1429" i="31" s="1"/>
  <c r="C1429" i="31" a="1"/>
  <c r="C1429" i="31" s="1"/>
  <c r="D1429" i="31" a="1"/>
  <c r="D1429" i="31" s="1"/>
  <c r="E1429" i="31" a="1"/>
  <c r="E1429" i="31" s="1"/>
  <c r="B1430" i="31" a="1"/>
  <c r="B1430" i="31" s="1"/>
  <c r="C1430" i="31" a="1"/>
  <c r="C1430" i="31" s="1"/>
  <c r="D1430" i="31" a="1"/>
  <c r="D1430" i="31" s="1"/>
  <c r="E1430" i="31" a="1"/>
  <c r="E1430" i="31" s="1"/>
  <c r="B1431" i="31" a="1"/>
  <c r="B1431" i="31" s="1"/>
  <c r="C1431" i="31" a="1"/>
  <c r="C1431" i="31" s="1"/>
  <c r="D1431" i="31" a="1"/>
  <c r="D1431" i="31" s="1"/>
  <c r="E1431" i="31" a="1"/>
  <c r="E1431" i="31" s="1"/>
  <c r="B1432" i="31" a="1"/>
  <c r="B1432" i="31" s="1"/>
  <c r="C1432" i="31" a="1"/>
  <c r="C1432" i="31" s="1"/>
  <c r="D1432" i="31" a="1"/>
  <c r="D1432" i="31" s="1"/>
  <c r="E1432" i="31" a="1"/>
  <c r="E1432" i="31" s="1"/>
  <c r="B1433" i="31" a="1"/>
  <c r="B1433" i="31" s="1"/>
  <c r="C1433" i="31" a="1"/>
  <c r="C1433" i="31" s="1"/>
  <c r="D1433" i="31" a="1"/>
  <c r="D1433" i="31" s="1"/>
  <c r="E1433" i="31" a="1"/>
  <c r="E1433" i="31" s="1"/>
  <c r="B1434" i="31" a="1"/>
  <c r="B1434" i="31" s="1"/>
  <c r="C1434" i="31" a="1"/>
  <c r="C1434" i="31" s="1"/>
  <c r="D1434" i="31" a="1"/>
  <c r="D1434" i="31" s="1"/>
  <c r="E1434" i="31" a="1"/>
  <c r="E1434" i="31" s="1"/>
  <c r="B1435" i="31" a="1"/>
  <c r="B1435" i="31" s="1"/>
  <c r="C1435" i="31" a="1"/>
  <c r="C1435" i="31" s="1"/>
  <c r="D1435" i="31" a="1"/>
  <c r="D1435" i="31" s="1"/>
  <c r="E1435" i="31" a="1"/>
  <c r="E1435" i="31" s="1"/>
  <c r="B1436" i="31" a="1"/>
  <c r="B1436" i="31" s="1"/>
  <c r="C1436" i="31" a="1"/>
  <c r="C1436" i="31" s="1"/>
  <c r="D1436" i="31" a="1"/>
  <c r="D1436" i="31" s="1"/>
  <c r="E1436" i="31" a="1"/>
  <c r="E1436" i="31" s="1"/>
  <c r="B1437" i="31" a="1"/>
  <c r="B1437" i="31" s="1"/>
  <c r="C1437" i="31" a="1"/>
  <c r="C1437" i="31" s="1"/>
  <c r="D1437" i="31" a="1"/>
  <c r="D1437" i="31" s="1"/>
  <c r="E1437" i="31" a="1"/>
  <c r="E1437" i="31" s="1"/>
  <c r="B1438" i="31" a="1"/>
  <c r="B1438" i="31" s="1"/>
  <c r="C1438" i="31" a="1"/>
  <c r="C1438" i="31" s="1"/>
  <c r="D1438" i="31" a="1"/>
  <c r="D1438" i="31" s="1"/>
  <c r="E1438" i="31" a="1"/>
  <c r="E1438" i="31" s="1"/>
  <c r="B1439" i="31" a="1"/>
  <c r="B1439" i="31" s="1"/>
  <c r="C1439" i="31" a="1"/>
  <c r="C1439" i="31" s="1"/>
  <c r="D1439" i="31" a="1"/>
  <c r="D1439" i="31" s="1"/>
  <c r="E1439" i="31" a="1"/>
  <c r="E1439" i="31" s="1"/>
  <c r="B1440" i="31" a="1"/>
  <c r="B1440" i="31" s="1"/>
  <c r="C1440" i="31" a="1"/>
  <c r="C1440" i="31" s="1"/>
  <c r="D1440" i="31" a="1"/>
  <c r="D1440" i="31" s="1"/>
  <c r="E1440" i="31" a="1"/>
  <c r="E1440" i="31" s="1"/>
  <c r="B1441" i="31" a="1"/>
  <c r="B1441" i="31" s="1"/>
  <c r="C1441" i="31" a="1"/>
  <c r="C1441" i="31" s="1"/>
  <c r="D1441" i="31" a="1"/>
  <c r="D1441" i="31" s="1"/>
  <c r="E1441" i="31" a="1"/>
  <c r="E1441" i="31" s="1"/>
  <c r="B1442" i="31" a="1"/>
  <c r="B1442" i="31" s="1"/>
  <c r="C1442" i="31" a="1"/>
  <c r="C1442" i="31" s="1"/>
  <c r="D1442" i="31" a="1"/>
  <c r="D1442" i="31" s="1"/>
  <c r="E1442" i="31" a="1"/>
  <c r="E1442" i="31" s="1"/>
  <c r="B1443" i="31" a="1"/>
  <c r="B1443" i="31" s="1"/>
  <c r="C1443" i="31" a="1"/>
  <c r="C1443" i="31" s="1"/>
  <c r="D1443" i="31" a="1"/>
  <c r="D1443" i="31" s="1"/>
  <c r="E1443" i="31" a="1"/>
  <c r="E1443" i="31" s="1"/>
  <c r="B1444" i="31" a="1"/>
  <c r="B1444" i="31" s="1"/>
  <c r="C1444" i="31" a="1"/>
  <c r="C1444" i="31" s="1"/>
  <c r="D1444" i="31" a="1"/>
  <c r="D1444" i="31" s="1"/>
  <c r="E1444" i="31" a="1"/>
  <c r="E1444" i="31" s="1"/>
  <c r="B1445" i="31" a="1"/>
  <c r="B1445" i="31" s="1"/>
  <c r="C1445" i="31" a="1"/>
  <c r="C1445" i="31" s="1"/>
  <c r="D1445" i="31" a="1"/>
  <c r="D1445" i="31" s="1"/>
  <c r="E1445" i="31" a="1"/>
  <c r="E1445" i="31" s="1"/>
  <c r="B1446" i="31" a="1"/>
  <c r="B1446" i="31" s="1"/>
  <c r="C1446" i="31" a="1"/>
  <c r="C1446" i="31" s="1"/>
  <c r="D1446" i="31" a="1"/>
  <c r="D1446" i="31" s="1"/>
  <c r="E1446" i="31" a="1"/>
  <c r="E1446" i="31" s="1"/>
  <c r="B1447" i="31" a="1"/>
  <c r="B1447" i="31" s="1"/>
  <c r="C1447" i="31" a="1"/>
  <c r="C1447" i="31" s="1"/>
  <c r="D1447" i="31" a="1"/>
  <c r="D1447" i="31" s="1"/>
  <c r="E1447" i="31" a="1"/>
  <c r="E1447" i="31" s="1"/>
  <c r="B1448" i="31" a="1"/>
  <c r="B1448" i="31" s="1"/>
  <c r="C1448" i="31" a="1"/>
  <c r="C1448" i="31" s="1"/>
  <c r="D1448" i="31" a="1"/>
  <c r="D1448" i="31" s="1"/>
  <c r="E1448" i="31" a="1"/>
  <c r="E1448" i="31" s="1"/>
  <c r="B1449" i="31" a="1"/>
  <c r="B1449" i="31" s="1"/>
  <c r="C1449" i="31" a="1"/>
  <c r="C1449" i="31" s="1"/>
  <c r="D1449" i="31" a="1"/>
  <c r="D1449" i="31" s="1"/>
  <c r="E1449" i="31" a="1"/>
  <c r="E1449" i="31" s="1"/>
  <c r="B1450" i="31" a="1"/>
  <c r="B1450" i="31" s="1"/>
  <c r="C1450" i="31" a="1"/>
  <c r="C1450" i="31" s="1"/>
  <c r="D1450" i="31" a="1"/>
  <c r="D1450" i="31" s="1"/>
  <c r="E1450" i="31" a="1"/>
  <c r="E1450" i="31" s="1"/>
  <c r="B1451" i="31" a="1"/>
  <c r="B1451" i="31" s="1"/>
  <c r="C1451" i="31" a="1"/>
  <c r="C1451" i="31" s="1"/>
  <c r="D1451" i="31" a="1"/>
  <c r="D1451" i="31" s="1"/>
  <c r="E1451" i="31" a="1"/>
  <c r="E1451" i="31" s="1"/>
  <c r="B1452" i="31" a="1"/>
  <c r="B1452" i="31" s="1"/>
  <c r="C1452" i="31" a="1"/>
  <c r="C1452" i="31" s="1"/>
  <c r="D1452" i="31" a="1"/>
  <c r="D1452" i="31" s="1"/>
  <c r="E1452" i="31" a="1"/>
  <c r="E1452" i="31" s="1"/>
  <c r="B1453" i="31" a="1"/>
  <c r="B1453" i="31" s="1"/>
  <c r="C1453" i="31" a="1"/>
  <c r="C1453" i="31" s="1"/>
  <c r="D1453" i="31" a="1"/>
  <c r="D1453" i="31" s="1"/>
  <c r="E1453" i="31" a="1"/>
  <c r="E1453" i="31" s="1"/>
  <c r="B1454" i="31" a="1"/>
  <c r="B1454" i="31" s="1"/>
  <c r="C1454" i="31" a="1"/>
  <c r="C1454" i="31" s="1"/>
  <c r="D1454" i="31" a="1"/>
  <c r="D1454" i="31" s="1"/>
  <c r="E1454" i="31" a="1"/>
  <c r="E1454" i="31" s="1"/>
  <c r="B1455" i="31" a="1"/>
  <c r="B1455" i="31" s="1"/>
  <c r="C1455" i="31" a="1"/>
  <c r="C1455" i="31" s="1"/>
  <c r="D1455" i="31" a="1"/>
  <c r="D1455" i="31" s="1"/>
  <c r="E1455" i="31" a="1"/>
  <c r="E1455" i="31" s="1"/>
  <c r="B1456" i="31" a="1"/>
  <c r="B1456" i="31" s="1"/>
  <c r="C1456" i="31" a="1"/>
  <c r="C1456" i="31" s="1"/>
  <c r="D1456" i="31" a="1"/>
  <c r="D1456" i="31" s="1"/>
  <c r="E1456" i="31" a="1"/>
  <c r="E1456" i="31" s="1"/>
  <c r="B1457" i="31" a="1"/>
  <c r="B1457" i="31" s="1"/>
  <c r="C1457" i="31" a="1"/>
  <c r="C1457" i="31" s="1"/>
  <c r="D1457" i="31" a="1"/>
  <c r="D1457" i="31" s="1"/>
  <c r="E1457" i="31" a="1"/>
  <c r="E1457" i="31" s="1"/>
  <c r="B1458" i="31" a="1"/>
  <c r="B1458" i="31" s="1"/>
  <c r="C1458" i="31" a="1"/>
  <c r="C1458" i="31" s="1"/>
  <c r="D1458" i="31" a="1"/>
  <c r="D1458" i="31" s="1"/>
  <c r="E1458" i="31" a="1"/>
  <c r="E1458" i="31" s="1"/>
  <c r="B1459" i="31" a="1"/>
  <c r="B1459" i="31" s="1"/>
  <c r="C1459" i="31" a="1"/>
  <c r="C1459" i="31" s="1"/>
  <c r="D1459" i="31" a="1"/>
  <c r="D1459" i="31" s="1"/>
  <c r="E1459" i="31" a="1"/>
  <c r="E1459" i="31" s="1"/>
  <c r="B1460" i="31" a="1"/>
  <c r="B1460" i="31" s="1"/>
  <c r="C1460" i="31" a="1"/>
  <c r="C1460" i="31" s="1"/>
  <c r="D1460" i="31" a="1"/>
  <c r="D1460" i="31" s="1"/>
  <c r="E1460" i="31" a="1"/>
  <c r="E1460" i="31" s="1"/>
  <c r="B1461" i="31" a="1"/>
  <c r="B1461" i="31" s="1"/>
  <c r="C1461" i="31" a="1"/>
  <c r="C1461" i="31" s="1"/>
  <c r="D1461" i="31" a="1"/>
  <c r="D1461" i="31" s="1"/>
  <c r="E1461" i="31" a="1"/>
  <c r="E1461" i="31" s="1"/>
  <c r="B1462" i="31" a="1"/>
  <c r="B1462" i="31" s="1"/>
  <c r="C1462" i="31" a="1"/>
  <c r="C1462" i="31" s="1"/>
  <c r="D1462" i="31" a="1"/>
  <c r="D1462" i="31" s="1"/>
  <c r="E1462" i="31" a="1"/>
  <c r="E1462" i="31" s="1"/>
  <c r="B1463" i="31" a="1"/>
  <c r="B1463" i="31" s="1"/>
  <c r="C1463" i="31" a="1"/>
  <c r="C1463" i="31" s="1"/>
  <c r="D1463" i="31" a="1"/>
  <c r="D1463" i="31" s="1"/>
  <c r="E1463" i="31" a="1"/>
  <c r="E1463" i="31" s="1"/>
  <c r="B1464" i="31" a="1"/>
  <c r="B1464" i="31" s="1"/>
  <c r="C1464" i="31" a="1"/>
  <c r="C1464" i="31" s="1"/>
  <c r="D1464" i="31" a="1"/>
  <c r="D1464" i="31" s="1"/>
  <c r="E1464" i="31" a="1"/>
  <c r="E1464" i="31" s="1"/>
  <c r="B1465" i="31" a="1"/>
  <c r="B1465" i="31" s="1"/>
  <c r="C1465" i="31" a="1"/>
  <c r="C1465" i="31" s="1"/>
  <c r="D1465" i="31" a="1"/>
  <c r="D1465" i="31" s="1"/>
  <c r="E1465" i="31" a="1"/>
  <c r="E1465" i="31" s="1"/>
  <c r="B1466" i="31" a="1"/>
  <c r="B1466" i="31" s="1"/>
  <c r="C1466" i="31" a="1"/>
  <c r="C1466" i="31" s="1"/>
  <c r="D1466" i="31" a="1"/>
  <c r="D1466" i="31" s="1"/>
  <c r="E1466" i="31" a="1"/>
  <c r="E1466" i="31" s="1"/>
  <c r="B1467" i="31" a="1"/>
  <c r="B1467" i="31" s="1"/>
  <c r="C1467" i="31" a="1"/>
  <c r="C1467" i="31" s="1"/>
  <c r="D1467" i="31" a="1"/>
  <c r="D1467" i="31" s="1"/>
  <c r="E1467" i="31" a="1"/>
  <c r="E1467" i="31" s="1"/>
  <c r="B1468" i="31" a="1"/>
  <c r="B1468" i="31" s="1"/>
  <c r="C1468" i="31" a="1"/>
  <c r="C1468" i="31" s="1"/>
  <c r="D1468" i="31" a="1"/>
  <c r="D1468" i="31" s="1"/>
  <c r="E1468" i="31" a="1"/>
  <c r="E1468" i="31" s="1"/>
  <c r="B1469" i="31" a="1"/>
  <c r="B1469" i="31" s="1"/>
  <c r="C1469" i="31" a="1"/>
  <c r="C1469" i="31" s="1"/>
  <c r="D1469" i="31" a="1"/>
  <c r="D1469" i="31" s="1"/>
  <c r="E1469" i="31" a="1"/>
  <c r="E1469" i="31" s="1"/>
  <c r="B1470" i="31" a="1"/>
  <c r="B1470" i="31" s="1"/>
  <c r="C1470" i="31" a="1"/>
  <c r="C1470" i="31" s="1"/>
  <c r="D1470" i="31" a="1"/>
  <c r="D1470" i="31" s="1"/>
  <c r="E1470" i="31" a="1"/>
  <c r="E1470" i="31" s="1"/>
  <c r="B1471" i="31" a="1"/>
  <c r="B1471" i="31" s="1"/>
  <c r="C1471" i="31" a="1"/>
  <c r="C1471" i="31" s="1"/>
  <c r="D1471" i="31" a="1"/>
  <c r="D1471" i="31" s="1"/>
  <c r="E1471" i="31" a="1"/>
  <c r="E1471" i="31" s="1"/>
  <c r="B1472" i="31" a="1"/>
  <c r="B1472" i="31" s="1"/>
  <c r="C1472" i="31" a="1"/>
  <c r="C1472" i="31" s="1"/>
  <c r="D1472" i="31" a="1"/>
  <c r="D1472" i="31" s="1"/>
  <c r="E1472" i="31" a="1"/>
  <c r="E1472" i="31" s="1"/>
  <c r="B1473" i="31" a="1"/>
  <c r="B1473" i="31" s="1"/>
  <c r="C1473" i="31" a="1"/>
  <c r="C1473" i="31" s="1"/>
  <c r="D1473" i="31" a="1"/>
  <c r="D1473" i="31" s="1"/>
  <c r="E1473" i="31" a="1"/>
  <c r="E1473" i="31" s="1"/>
  <c r="B1474" i="31" a="1"/>
  <c r="B1474" i="31" s="1"/>
  <c r="C1474" i="31" a="1"/>
  <c r="C1474" i="31" s="1"/>
  <c r="D1474" i="31" a="1"/>
  <c r="D1474" i="31" s="1"/>
  <c r="E1474" i="31" a="1"/>
  <c r="E1474" i="31" s="1"/>
  <c r="B1475" i="31" a="1"/>
  <c r="B1475" i="31" s="1"/>
  <c r="C1475" i="31" a="1"/>
  <c r="C1475" i="31" s="1"/>
  <c r="D1475" i="31" a="1"/>
  <c r="D1475" i="31" s="1"/>
  <c r="E1475" i="31" a="1"/>
  <c r="E1475" i="31" s="1"/>
  <c r="B1476" i="31" a="1"/>
  <c r="B1476" i="31" s="1"/>
  <c r="C1476" i="31" a="1"/>
  <c r="C1476" i="31" s="1"/>
  <c r="D1476" i="31" a="1"/>
  <c r="D1476" i="31" s="1"/>
  <c r="E1476" i="31" a="1"/>
  <c r="E1476" i="31" s="1"/>
  <c r="B1477" i="31" a="1"/>
  <c r="B1477" i="31" s="1"/>
  <c r="C1477" i="31" a="1"/>
  <c r="C1477" i="31" s="1"/>
  <c r="D1477" i="31" a="1"/>
  <c r="D1477" i="31" s="1"/>
  <c r="E1477" i="31" a="1"/>
  <c r="E1477" i="31" s="1"/>
  <c r="B1478" i="31" a="1"/>
  <c r="B1478" i="31" s="1"/>
  <c r="C1478" i="31" a="1"/>
  <c r="C1478" i="31" s="1"/>
  <c r="D1478" i="31" a="1"/>
  <c r="D1478" i="31" s="1"/>
  <c r="E1478" i="31" a="1"/>
  <c r="E1478" i="31" s="1"/>
  <c r="B1479" i="31" a="1"/>
  <c r="B1479" i="31" s="1"/>
  <c r="C1479" i="31" a="1"/>
  <c r="C1479" i="31" s="1"/>
  <c r="D1479" i="31" a="1"/>
  <c r="D1479" i="31" s="1"/>
  <c r="E1479" i="31" a="1"/>
  <c r="E1479" i="31" s="1"/>
  <c r="B1480" i="31" a="1"/>
  <c r="B1480" i="31" s="1"/>
  <c r="C1480" i="31" a="1"/>
  <c r="C1480" i="31" s="1"/>
  <c r="D1480" i="31" a="1"/>
  <c r="D1480" i="31" s="1"/>
  <c r="E1480" i="31" a="1"/>
  <c r="E1480" i="31" s="1"/>
  <c r="B1481" i="31" a="1"/>
  <c r="B1481" i="31" s="1"/>
  <c r="C1481" i="31" a="1"/>
  <c r="C1481" i="31" s="1"/>
  <c r="D1481" i="31" a="1"/>
  <c r="D1481" i="31" s="1"/>
  <c r="E1481" i="31" a="1"/>
  <c r="E1481" i="31" s="1"/>
  <c r="B1482" i="31" a="1"/>
  <c r="B1482" i="31" s="1"/>
  <c r="C1482" i="31" a="1"/>
  <c r="C1482" i="31" s="1"/>
  <c r="D1482" i="31" a="1"/>
  <c r="D1482" i="31" s="1"/>
  <c r="E1482" i="31" a="1"/>
  <c r="E1482" i="31" s="1"/>
  <c r="B1483" i="31" a="1"/>
  <c r="B1483" i="31" s="1"/>
  <c r="C1483" i="31" a="1"/>
  <c r="C1483" i="31" s="1"/>
  <c r="D1483" i="31" a="1"/>
  <c r="D1483" i="31" s="1"/>
  <c r="E1483" i="31" a="1"/>
  <c r="E1483" i="31" s="1"/>
  <c r="B1484" i="31" a="1"/>
  <c r="B1484" i="31" s="1"/>
  <c r="C1484" i="31" a="1"/>
  <c r="C1484" i="31" s="1"/>
  <c r="D1484" i="31" a="1"/>
  <c r="D1484" i="31" s="1"/>
  <c r="E1484" i="31" a="1"/>
  <c r="E1484" i="31" s="1"/>
  <c r="B1485" i="31" a="1"/>
  <c r="B1485" i="31" s="1"/>
  <c r="C1485" i="31" a="1"/>
  <c r="C1485" i="31" s="1"/>
  <c r="D1485" i="31" a="1"/>
  <c r="D1485" i="31" s="1"/>
  <c r="E1485" i="31" a="1"/>
  <c r="E1485" i="31" s="1"/>
  <c r="B1486" i="31" a="1"/>
  <c r="B1486" i="31" s="1"/>
  <c r="C1486" i="31" a="1"/>
  <c r="C1486" i="31" s="1"/>
  <c r="D1486" i="31" a="1"/>
  <c r="D1486" i="31" s="1"/>
  <c r="E1486" i="31" a="1"/>
  <c r="E1486" i="31" s="1"/>
  <c r="B1487" i="31" a="1"/>
  <c r="B1487" i="31" s="1"/>
  <c r="C1487" i="31" a="1"/>
  <c r="C1487" i="31" s="1"/>
  <c r="D1487" i="31" a="1"/>
  <c r="D1487" i="31" s="1"/>
  <c r="E1487" i="31" a="1"/>
  <c r="E1487" i="31" s="1"/>
  <c r="B1488" i="31" a="1"/>
  <c r="B1488" i="31" s="1"/>
  <c r="C1488" i="31" a="1"/>
  <c r="C1488" i="31" s="1"/>
  <c r="D1488" i="31" a="1"/>
  <c r="D1488" i="31" s="1"/>
  <c r="E1488" i="31" a="1"/>
  <c r="E1488" i="31" s="1"/>
  <c r="B1489" i="31" a="1"/>
  <c r="B1489" i="31" s="1"/>
  <c r="C1489" i="31" a="1"/>
  <c r="C1489" i="31" s="1"/>
  <c r="D1489" i="31" a="1"/>
  <c r="D1489" i="31" s="1"/>
  <c r="E1489" i="31" a="1"/>
  <c r="E1489" i="31" s="1"/>
  <c r="B1490" i="31" a="1"/>
  <c r="B1490" i="31" s="1"/>
  <c r="C1490" i="31" a="1"/>
  <c r="C1490" i="31" s="1"/>
  <c r="D1490" i="31" a="1"/>
  <c r="D1490" i="31" s="1"/>
  <c r="E1490" i="31" a="1"/>
  <c r="E1490" i="31" s="1"/>
  <c r="B1491" i="31" a="1"/>
  <c r="B1491" i="31" s="1"/>
  <c r="C1491" i="31" a="1"/>
  <c r="C1491" i="31" s="1"/>
  <c r="D1491" i="31" a="1"/>
  <c r="D1491" i="31" s="1"/>
  <c r="E1491" i="31" a="1"/>
  <c r="E1491" i="31" s="1"/>
  <c r="B1492" i="31" a="1"/>
  <c r="B1492" i="31" s="1"/>
  <c r="C1492" i="31" a="1"/>
  <c r="C1492" i="31" s="1"/>
  <c r="D1492" i="31" a="1"/>
  <c r="D1492" i="31" s="1"/>
  <c r="E1492" i="31" a="1"/>
  <c r="E1492" i="31" s="1"/>
  <c r="B1493" i="31" a="1"/>
  <c r="B1493" i="31" s="1"/>
  <c r="C1493" i="31" a="1"/>
  <c r="C1493" i="31" s="1"/>
  <c r="D1493" i="31" a="1"/>
  <c r="D1493" i="31" s="1"/>
  <c r="E1493" i="31" a="1"/>
  <c r="E1493" i="31" s="1"/>
  <c r="B1494" i="31" a="1"/>
  <c r="B1494" i="31" s="1"/>
  <c r="C1494" i="31" a="1"/>
  <c r="C1494" i="31" s="1"/>
  <c r="D1494" i="31" a="1"/>
  <c r="D1494" i="31" s="1"/>
  <c r="E1494" i="31" a="1"/>
  <c r="E1494" i="31" s="1"/>
  <c r="B1495" i="31" a="1"/>
  <c r="B1495" i="31" s="1"/>
  <c r="C1495" i="31" a="1"/>
  <c r="C1495" i="31" s="1"/>
  <c r="D1495" i="31" a="1"/>
  <c r="D1495" i="31" s="1"/>
  <c r="E1495" i="31" a="1"/>
  <c r="E1495" i="31" s="1"/>
  <c r="B1496" i="31" a="1"/>
  <c r="B1496" i="31" s="1"/>
  <c r="C1496" i="31" a="1"/>
  <c r="C1496" i="31" s="1"/>
  <c r="D1496" i="31" a="1"/>
  <c r="D1496" i="31" s="1"/>
  <c r="E1496" i="31" a="1"/>
  <c r="E1496" i="31" s="1"/>
  <c r="B1497" i="31" a="1"/>
  <c r="B1497" i="31" s="1"/>
  <c r="C1497" i="31" a="1"/>
  <c r="C1497" i="31" s="1"/>
  <c r="D1497" i="31" a="1"/>
  <c r="D1497" i="31" s="1"/>
  <c r="E1497" i="31" a="1"/>
  <c r="E1497" i="31" s="1"/>
  <c r="B1498" i="31" a="1"/>
  <c r="B1498" i="31" s="1"/>
  <c r="C1498" i="31" a="1"/>
  <c r="C1498" i="31" s="1"/>
  <c r="D1498" i="31" a="1"/>
  <c r="D1498" i="31" s="1"/>
  <c r="E1498" i="31" a="1"/>
  <c r="E1498" i="31" s="1"/>
  <c r="B1499" i="31" a="1"/>
  <c r="B1499" i="31" s="1"/>
  <c r="C1499" i="31" a="1"/>
  <c r="C1499" i="31" s="1"/>
  <c r="D1499" i="31" a="1"/>
  <c r="D1499" i="31" s="1"/>
  <c r="E1499" i="31" a="1"/>
  <c r="E1499" i="31" s="1"/>
  <c r="B1500" i="31" a="1"/>
  <c r="B1500" i="31" s="1"/>
  <c r="C1500" i="31" a="1"/>
  <c r="C1500" i="31" s="1"/>
  <c r="D1500" i="31" a="1"/>
  <c r="D1500" i="31" s="1"/>
  <c r="E1500" i="31" a="1"/>
  <c r="E1500" i="31" s="1"/>
  <c r="B1501" i="31" a="1"/>
  <c r="B1501" i="31" s="1"/>
  <c r="C1501" i="31" a="1"/>
  <c r="C1501" i="31" s="1"/>
  <c r="D1501" i="31" a="1"/>
  <c r="D1501" i="31" s="1"/>
  <c r="E1501" i="31" a="1"/>
  <c r="E1501" i="31" s="1"/>
  <c r="B1502" i="31" a="1"/>
  <c r="B1502" i="31" s="1"/>
  <c r="C1502" i="31" a="1"/>
  <c r="C1502" i="31" s="1"/>
  <c r="D1502" i="31" a="1"/>
  <c r="D1502" i="31" s="1"/>
  <c r="E1502" i="31" a="1"/>
  <c r="E1502" i="31" s="1"/>
  <c r="B1503" i="31" a="1"/>
  <c r="B1503" i="31" s="1"/>
  <c r="C1503" i="31" a="1"/>
  <c r="C1503" i="31" s="1"/>
  <c r="D1503" i="31" a="1"/>
  <c r="D1503" i="31" s="1"/>
  <c r="E1503" i="31" a="1"/>
  <c r="E1503" i="31" s="1"/>
  <c r="B1504" i="31" a="1"/>
  <c r="B1504" i="31" s="1"/>
  <c r="C1504" i="31" a="1"/>
  <c r="C1504" i="31" s="1"/>
  <c r="D1504" i="31" a="1"/>
  <c r="D1504" i="31" s="1"/>
  <c r="E1504" i="31" a="1"/>
  <c r="E1504" i="31" s="1"/>
  <c r="B1505" i="31" a="1"/>
  <c r="B1505" i="31" s="1"/>
  <c r="C1505" i="31" a="1"/>
  <c r="C1505" i="31" s="1"/>
  <c r="D1505" i="31" a="1"/>
  <c r="D1505" i="31" s="1"/>
  <c r="E1505" i="31" a="1"/>
  <c r="E1505" i="31" s="1"/>
  <c r="B1506" i="31" a="1"/>
  <c r="B1506" i="31" s="1"/>
  <c r="C1506" i="31" a="1"/>
  <c r="C1506" i="31" s="1"/>
  <c r="D1506" i="31" a="1"/>
  <c r="D1506" i="31" s="1"/>
  <c r="E1506" i="31" a="1"/>
  <c r="E1506" i="31" s="1"/>
  <c r="B1507" i="31" a="1"/>
  <c r="B1507" i="31" s="1"/>
  <c r="C1507" i="31" a="1"/>
  <c r="C1507" i="31" s="1"/>
  <c r="D1507" i="31" a="1"/>
  <c r="D1507" i="31" s="1"/>
  <c r="E1507" i="31" a="1"/>
  <c r="E1507" i="31" s="1"/>
  <c r="B1508" i="31" a="1"/>
  <c r="B1508" i="31" s="1"/>
  <c r="C1508" i="31" a="1"/>
  <c r="C1508" i="31" s="1"/>
  <c r="D1508" i="31" a="1"/>
  <c r="D1508" i="31" s="1"/>
  <c r="E1508" i="31" a="1"/>
  <c r="E1508" i="31" s="1"/>
  <c r="B1509" i="31" a="1"/>
  <c r="B1509" i="31" s="1"/>
  <c r="C1509" i="31" a="1"/>
  <c r="C1509" i="31" s="1"/>
  <c r="D1509" i="31" a="1"/>
  <c r="D1509" i="31" s="1"/>
  <c r="E1509" i="31" a="1"/>
  <c r="E1509" i="31" s="1"/>
  <c r="B1510" i="31" a="1"/>
  <c r="B1510" i="31" s="1"/>
  <c r="C1510" i="31" a="1"/>
  <c r="C1510" i="31" s="1"/>
  <c r="D1510" i="31" a="1"/>
  <c r="D1510" i="31" s="1"/>
  <c r="E1510" i="31" a="1"/>
  <c r="E1510" i="31" s="1"/>
  <c r="B1511" i="31" a="1"/>
  <c r="B1511" i="31" s="1"/>
  <c r="C1511" i="31" a="1"/>
  <c r="C1511" i="31" s="1"/>
  <c r="D1511" i="31" a="1"/>
  <c r="D1511" i="31" s="1"/>
  <c r="E1511" i="31" a="1"/>
  <c r="E1511" i="31" s="1"/>
  <c r="B1512" i="31" a="1"/>
  <c r="B1512" i="31" s="1"/>
  <c r="C1512" i="31" a="1"/>
  <c r="C1512" i="31" s="1"/>
  <c r="D1512" i="31" a="1"/>
  <c r="D1512" i="31" s="1"/>
  <c r="E1512" i="31" a="1"/>
  <c r="E1512" i="31" s="1"/>
  <c r="B1513" i="31" a="1"/>
  <c r="B1513" i="31" s="1"/>
  <c r="C1513" i="31" a="1"/>
  <c r="C1513" i="31" s="1"/>
  <c r="D1513" i="31" a="1"/>
  <c r="D1513" i="31" s="1"/>
  <c r="E1513" i="31" a="1"/>
  <c r="E1513" i="31" s="1"/>
  <c r="B1514" i="31" a="1"/>
  <c r="B1514" i="31" s="1"/>
  <c r="C1514" i="31" a="1"/>
  <c r="C1514" i="31" s="1"/>
  <c r="D1514" i="31" a="1"/>
  <c r="D1514" i="31" s="1"/>
  <c r="E1514" i="31" a="1"/>
  <c r="E1514" i="31" s="1"/>
  <c r="B1515" i="31" a="1"/>
  <c r="B1515" i="31" s="1"/>
  <c r="C1515" i="31" a="1"/>
  <c r="C1515" i="31" s="1"/>
  <c r="D1515" i="31" a="1"/>
  <c r="D1515" i="31" s="1"/>
  <c r="E1515" i="31" a="1"/>
  <c r="E1515" i="31" s="1"/>
  <c r="B1516" i="31" a="1"/>
  <c r="B1516" i="31" s="1"/>
  <c r="C1516" i="31" a="1"/>
  <c r="C1516" i="31" s="1"/>
  <c r="D1516" i="31" a="1"/>
  <c r="D1516" i="31" s="1"/>
  <c r="E1516" i="31" a="1"/>
  <c r="E1516" i="31" s="1"/>
  <c r="B1517" i="31" a="1"/>
  <c r="B1517" i="31" s="1"/>
  <c r="C1517" i="31" a="1"/>
  <c r="C1517" i="31" s="1"/>
  <c r="D1517" i="31" a="1"/>
  <c r="D1517" i="31" s="1"/>
  <c r="E1517" i="31" a="1"/>
  <c r="E1517" i="31" s="1"/>
  <c r="B1518" i="31" a="1"/>
  <c r="B1518" i="31" s="1"/>
  <c r="C1518" i="31" a="1"/>
  <c r="C1518" i="31" s="1"/>
  <c r="D1518" i="31" a="1"/>
  <c r="D1518" i="31" s="1"/>
  <c r="E1518" i="31" a="1"/>
  <c r="E1518" i="31" s="1"/>
  <c r="B1519" i="31" a="1"/>
  <c r="B1519" i="31" s="1"/>
  <c r="C1519" i="31" a="1"/>
  <c r="C1519" i="31" s="1"/>
  <c r="D1519" i="31" a="1"/>
  <c r="D1519" i="31" s="1"/>
  <c r="E1519" i="31" a="1"/>
  <c r="E1519" i="31" s="1"/>
  <c r="B1520" i="31" a="1"/>
  <c r="B1520" i="31" s="1"/>
  <c r="C1520" i="31" a="1"/>
  <c r="C1520" i="31" s="1"/>
  <c r="D1520" i="31" a="1"/>
  <c r="D1520" i="31" s="1"/>
  <c r="E1520" i="31" a="1"/>
  <c r="E1520" i="31" s="1"/>
  <c r="B1521" i="31" a="1"/>
  <c r="B1521" i="31" s="1"/>
  <c r="C1521" i="31" a="1"/>
  <c r="C1521" i="31" s="1"/>
  <c r="D1521" i="31" a="1"/>
  <c r="D1521" i="31" s="1"/>
  <c r="E1521" i="31" a="1"/>
  <c r="E1521" i="31" s="1"/>
  <c r="B1522" i="31" a="1"/>
  <c r="B1522" i="31" s="1"/>
  <c r="C1522" i="31" a="1"/>
  <c r="C1522" i="31" s="1"/>
  <c r="D1522" i="31" a="1"/>
  <c r="D1522" i="31" s="1"/>
  <c r="E1522" i="31" a="1"/>
  <c r="E1522" i="31" s="1"/>
  <c r="B1523" i="31" a="1"/>
  <c r="B1523" i="31" s="1"/>
  <c r="C1523" i="31" a="1"/>
  <c r="C1523" i="31" s="1"/>
  <c r="D1523" i="31" a="1"/>
  <c r="D1523" i="31" s="1"/>
  <c r="E1523" i="31" a="1"/>
  <c r="E1523" i="31" s="1"/>
  <c r="B1524" i="31" a="1"/>
  <c r="B1524" i="31" s="1"/>
  <c r="C1524" i="31" a="1"/>
  <c r="C1524" i="31" s="1"/>
  <c r="D1524" i="31" a="1"/>
  <c r="D1524" i="31" s="1"/>
  <c r="E1524" i="31" a="1"/>
  <c r="E1524" i="31" s="1"/>
  <c r="B1525" i="31" a="1"/>
  <c r="B1525" i="31" s="1"/>
  <c r="C1525" i="31" a="1"/>
  <c r="C1525" i="31" s="1"/>
  <c r="D1525" i="31" a="1"/>
  <c r="D1525" i="31" s="1"/>
  <c r="E1525" i="31" a="1"/>
  <c r="E1525" i="31" s="1"/>
  <c r="B1526" i="31" a="1"/>
  <c r="B1526" i="31" s="1"/>
  <c r="C1526" i="31" a="1"/>
  <c r="C1526" i="31" s="1"/>
  <c r="D1526" i="31" a="1"/>
  <c r="D1526" i="31" s="1"/>
  <c r="E1526" i="31" a="1"/>
  <c r="E1526" i="31" s="1"/>
  <c r="B1527" i="31" a="1"/>
  <c r="B1527" i="31" s="1"/>
  <c r="C1527" i="31" a="1"/>
  <c r="C1527" i="31" s="1"/>
  <c r="D1527" i="31" a="1"/>
  <c r="D1527" i="31" s="1"/>
  <c r="E1527" i="31" a="1"/>
  <c r="E1527" i="31" s="1"/>
  <c r="B1528" i="31" a="1"/>
  <c r="B1528" i="31" s="1"/>
  <c r="C1528" i="31" a="1"/>
  <c r="C1528" i="31" s="1"/>
  <c r="D1528" i="31" a="1"/>
  <c r="D1528" i="31" s="1"/>
  <c r="E1528" i="31" a="1"/>
  <c r="E1528" i="31" s="1"/>
  <c r="B1529" i="31" a="1"/>
  <c r="B1529" i="31" s="1"/>
  <c r="C1529" i="31" a="1"/>
  <c r="C1529" i="31" s="1"/>
  <c r="D1529" i="31" a="1"/>
  <c r="D1529" i="31" s="1"/>
  <c r="E1529" i="31" a="1"/>
  <c r="E1529" i="31" s="1"/>
  <c r="B1530" i="31" a="1"/>
  <c r="B1530" i="31" s="1"/>
  <c r="C1530" i="31" a="1"/>
  <c r="C1530" i="31" s="1"/>
  <c r="D1530" i="31" a="1"/>
  <c r="D1530" i="31" s="1"/>
  <c r="E1530" i="31" a="1"/>
  <c r="E1530" i="31" s="1"/>
  <c r="B1531" i="31" a="1"/>
  <c r="B1531" i="31" s="1"/>
  <c r="C1531" i="31" a="1"/>
  <c r="C1531" i="31" s="1"/>
  <c r="D1531" i="31" a="1"/>
  <c r="D1531" i="31" s="1"/>
  <c r="E1531" i="31" a="1"/>
  <c r="E1531" i="31" s="1"/>
  <c r="B1532" i="31" a="1"/>
  <c r="B1532" i="31" s="1"/>
  <c r="C1532" i="31" a="1"/>
  <c r="C1532" i="31" s="1"/>
  <c r="D1532" i="31" a="1"/>
  <c r="D1532" i="31" s="1"/>
  <c r="E1532" i="31" a="1"/>
  <c r="E1532" i="31" s="1"/>
  <c r="B1533" i="31" a="1"/>
  <c r="B1533" i="31" s="1"/>
  <c r="C1533" i="31" a="1"/>
  <c r="C1533" i="31" s="1"/>
  <c r="D1533" i="31" a="1"/>
  <c r="D1533" i="31" s="1"/>
  <c r="E1533" i="31" a="1"/>
  <c r="E1533" i="31" s="1"/>
  <c r="B1534" i="31" a="1"/>
  <c r="B1534" i="31" s="1"/>
  <c r="C1534" i="31" a="1"/>
  <c r="C1534" i="31" s="1"/>
  <c r="D1534" i="31" a="1"/>
  <c r="D1534" i="31" s="1"/>
  <c r="E1534" i="31" a="1"/>
  <c r="E1534" i="31" s="1"/>
  <c r="B1535" i="31" a="1"/>
  <c r="B1535" i="31" s="1"/>
  <c r="C1535" i="31" a="1"/>
  <c r="C1535" i="31" s="1"/>
  <c r="D1535" i="31" a="1"/>
  <c r="D1535" i="31" s="1"/>
  <c r="E1535" i="31" a="1"/>
  <c r="E1535" i="31" s="1"/>
  <c r="B1536" i="31" a="1"/>
  <c r="B1536" i="31" s="1"/>
  <c r="C1536" i="31" a="1"/>
  <c r="C1536" i="31" s="1"/>
  <c r="D1536" i="31" a="1"/>
  <c r="D1536" i="31" s="1"/>
  <c r="E1536" i="31" a="1"/>
  <c r="E1536" i="31" s="1"/>
  <c r="B1537" i="31" a="1"/>
  <c r="B1537" i="31" s="1"/>
  <c r="C1537" i="31" a="1"/>
  <c r="C1537" i="31" s="1"/>
  <c r="D1537" i="31" a="1"/>
  <c r="D1537" i="31" s="1"/>
  <c r="E1537" i="31" a="1"/>
  <c r="E1537" i="31" s="1"/>
  <c r="B1538" i="31" a="1"/>
  <c r="B1538" i="31" s="1"/>
  <c r="C1538" i="31" a="1"/>
  <c r="C1538" i="31" s="1"/>
  <c r="D1538" i="31" a="1"/>
  <c r="D1538" i="31" s="1"/>
  <c r="E1538" i="31" a="1"/>
  <c r="E1538" i="31" s="1"/>
  <c r="B1539" i="31" a="1"/>
  <c r="B1539" i="31" s="1"/>
  <c r="C1539" i="31" a="1"/>
  <c r="C1539" i="31" s="1"/>
  <c r="D1539" i="31" a="1"/>
  <c r="D1539" i="31" s="1"/>
  <c r="E1539" i="31" a="1"/>
  <c r="E1539" i="31" s="1"/>
  <c r="B1540" i="31" a="1"/>
  <c r="B1540" i="31" s="1"/>
  <c r="C1540" i="31" a="1"/>
  <c r="C1540" i="31" s="1"/>
  <c r="D1540" i="31" a="1"/>
  <c r="D1540" i="31" s="1"/>
  <c r="E1540" i="31" a="1"/>
  <c r="E1540" i="31" s="1"/>
  <c r="B1541" i="31" a="1"/>
  <c r="B1541" i="31" s="1"/>
  <c r="C1541" i="31" a="1"/>
  <c r="C1541" i="31" s="1"/>
  <c r="D1541" i="31" a="1"/>
  <c r="D1541" i="31" s="1"/>
  <c r="E1541" i="31" a="1"/>
  <c r="E1541" i="31" s="1"/>
  <c r="B1542" i="31" a="1"/>
  <c r="B1542" i="31" s="1"/>
  <c r="C1542" i="31" a="1"/>
  <c r="C1542" i="31" s="1"/>
  <c r="D1542" i="31" a="1"/>
  <c r="D1542" i="31" s="1"/>
  <c r="E1542" i="31" a="1"/>
  <c r="E1542" i="31" s="1"/>
  <c r="B1543" i="31" a="1"/>
  <c r="B1543" i="31" s="1"/>
  <c r="C1543" i="31" a="1"/>
  <c r="C1543" i="31" s="1"/>
  <c r="D1543" i="31" a="1"/>
  <c r="D1543" i="31" s="1"/>
  <c r="E1543" i="31" a="1"/>
  <c r="E1543" i="31" s="1"/>
  <c r="B1544" i="31" a="1"/>
  <c r="B1544" i="31" s="1"/>
  <c r="C1544" i="31" a="1"/>
  <c r="C1544" i="31" s="1"/>
  <c r="D1544" i="31" a="1"/>
  <c r="D1544" i="31" s="1"/>
  <c r="E1544" i="31" a="1"/>
  <c r="E1544" i="31" s="1"/>
  <c r="B1545" i="31" a="1"/>
  <c r="B1545" i="31" s="1"/>
  <c r="C1545" i="31" a="1"/>
  <c r="C1545" i="31" s="1"/>
  <c r="D1545" i="31" a="1"/>
  <c r="D1545" i="31" s="1"/>
  <c r="E1545" i="31" a="1"/>
  <c r="E1545" i="31" s="1"/>
  <c r="B1546" i="31" a="1"/>
  <c r="B1546" i="31" s="1"/>
  <c r="C1546" i="31" a="1"/>
  <c r="C1546" i="31" s="1"/>
  <c r="D1546" i="31" a="1"/>
  <c r="D1546" i="31" s="1"/>
  <c r="E1546" i="31" a="1"/>
  <c r="E1546" i="31" s="1"/>
  <c r="B1547" i="31" a="1"/>
  <c r="B1547" i="31" s="1"/>
  <c r="C1547" i="31" a="1"/>
  <c r="C1547" i="31" s="1"/>
  <c r="D1547" i="31" a="1"/>
  <c r="D1547" i="31" s="1"/>
  <c r="E1547" i="31" a="1"/>
  <c r="E1547" i="31" s="1"/>
  <c r="B1548" i="31" a="1"/>
  <c r="B1548" i="31" s="1"/>
  <c r="C1548" i="31" a="1"/>
  <c r="C1548" i="31" s="1"/>
  <c r="D1548" i="31" a="1"/>
  <c r="D1548" i="31" s="1"/>
  <c r="E1548" i="31" a="1"/>
  <c r="E1548" i="31" s="1"/>
  <c r="B1549" i="31" a="1"/>
  <c r="B1549" i="31" s="1"/>
  <c r="C1549" i="31" a="1"/>
  <c r="C1549" i="31" s="1"/>
  <c r="D1549" i="31" a="1"/>
  <c r="D1549" i="31" s="1"/>
  <c r="E1549" i="31" a="1"/>
  <c r="E1549" i="31" s="1"/>
  <c r="B1550" i="31" a="1"/>
  <c r="B1550" i="31" s="1"/>
  <c r="C1550" i="31" a="1"/>
  <c r="C1550" i="31" s="1"/>
  <c r="D1550" i="31" a="1"/>
  <c r="D1550" i="31" s="1"/>
  <c r="E1550" i="31" a="1"/>
  <c r="E1550" i="31" s="1"/>
  <c r="B1551" i="31" a="1"/>
  <c r="B1551" i="31" s="1"/>
  <c r="C1551" i="31" a="1"/>
  <c r="C1551" i="31" s="1"/>
  <c r="D1551" i="31" a="1"/>
  <c r="D1551" i="31" s="1"/>
  <c r="E1551" i="31" a="1"/>
  <c r="E1551" i="31" s="1"/>
  <c r="B1552" i="31" a="1"/>
  <c r="B1552" i="31" s="1"/>
  <c r="C1552" i="31" a="1"/>
  <c r="C1552" i="31" s="1"/>
  <c r="D1552" i="31" a="1"/>
  <c r="D1552" i="31" s="1"/>
  <c r="E1552" i="31" a="1"/>
  <c r="E1552" i="31" s="1"/>
  <c r="B1553" i="31" a="1"/>
  <c r="B1553" i="31" s="1"/>
  <c r="C1553" i="31" a="1"/>
  <c r="C1553" i="31" s="1"/>
  <c r="D1553" i="31" a="1"/>
  <c r="D1553" i="31" s="1"/>
  <c r="E1553" i="31" a="1"/>
  <c r="E1553" i="31" s="1"/>
  <c r="B1554" i="31" a="1"/>
  <c r="B1554" i="31" s="1"/>
  <c r="C1554" i="31" a="1"/>
  <c r="C1554" i="31" s="1"/>
  <c r="D1554" i="31" a="1"/>
  <c r="D1554" i="31" s="1"/>
  <c r="E1554" i="31" a="1"/>
  <c r="E1554" i="31" s="1"/>
  <c r="B1555" i="31" a="1"/>
  <c r="B1555" i="31" s="1"/>
  <c r="C1555" i="31" a="1"/>
  <c r="C1555" i="31" s="1"/>
  <c r="D1555" i="31" a="1"/>
  <c r="D1555" i="31" s="1"/>
  <c r="E1555" i="31" a="1"/>
  <c r="E1555" i="31" s="1"/>
  <c r="B1556" i="31" a="1"/>
  <c r="B1556" i="31" s="1"/>
  <c r="C1556" i="31" a="1"/>
  <c r="C1556" i="31" s="1"/>
  <c r="D1556" i="31" a="1"/>
  <c r="D1556" i="31" s="1"/>
  <c r="E1556" i="31" a="1"/>
  <c r="E1556" i="31" s="1"/>
  <c r="B1557" i="31" a="1"/>
  <c r="B1557" i="31" s="1"/>
  <c r="C1557" i="31" a="1"/>
  <c r="C1557" i="31" s="1"/>
  <c r="D1557" i="31" a="1"/>
  <c r="D1557" i="31" s="1"/>
  <c r="E1557" i="31" a="1"/>
  <c r="E1557" i="31" s="1"/>
  <c r="B1558" i="31" a="1"/>
  <c r="B1558" i="31" s="1"/>
  <c r="C1558" i="31" a="1"/>
  <c r="C1558" i="31" s="1"/>
  <c r="D1558" i="31" a="1"/>
  <c r="D1558" i="31" s="1"/>
  <c r="E1558" i="31" a="1"/>
  <c r="E1558" i="31" s="1"/>
  <c r="B1559" i="31" a="1"/>
  <c r="B1559" i="31" s="1"/>
  <c r="C1559" i="31" a="1"/>
  <c r="C1559" i="31" s="1"/>
  <c r="D1559" i="31" a="1"/>
  <c r="D1559" i="31" s="1"/>
  <c r="E1559" i="31" a="1"/>
  <c r="E1559" i="31" s="1"/>
  <c r="B1560" i="31" a="1"/>
  <c r="B1560" i="31" s="1"/>
  <c r="C1560" i="31" a="1"/>
  <c r="C1560" i="31" s="1"/>
  <c r="D1560" i="31" a="1"/>
  <c r="D1560" i="31" s="1"/>
  <c r="E1560" i="31" a="1"/>
  <c r="E1560" i="31" s="1"/>
  <c r="B1561" i="31" a="1"/>
  <c r="B1561" i="31" s="1"/>
  <c r="C1561" i="31" a="1"/>
  <c r="C1561" i="31" s="1"/>
  <c r="D1561" i="31" a="1"/>
  <c r="D1561" i="31" s="1"/>
  <c r="E1561" i="31" a="1"/>
  <c r="E1561" i="31" s="1"/>
  <c r="B1562" i="31" a="1"/>
  <c r="B1562" i="31" s="1"/>
  <c r="C1562" i="31" a="1"/>
  <c r="C1562" i="31" s="1"/>
  <c r="D1562" i="31" a="1"/>
  <c r="D1562" i="31" s="1"/>
  <c r="E1562" i="31" a="1"/>
  <c r="E1562" i="31" s="1"/>
  <c r="B1563" i="31" a="1"/>
  <c r="B1563" i="31" s="1"/>
  <c r="C1563" i="31" a="1"/>
  <c r="C1563" i="31" s="1"/>
  <c r="D1563" i="31" a="1"/>
  <c r="D1563" i="31" s="1"/>
  <c r="E1563" i="31" a="1"/>
  <c r="E1563" i="31" s="1"/>
  <c r="B1564" i="31" a="1"/>
  <c r="B1564" i="31" s="1"/>
  <c r="C1564" i="31" a="1"/>
  <c r="C1564" i="31" s="1"/>
  <c r="D1564" i="31" a="1"/>
  <c r="D1564" i="31" s="1"/>
  <c r="E1564" i="31" a="1"/>
  <c r="E1564" i="31" s="1"/>
  <c r="B1565" i="31" a="1"/>
  <c r="B1565" i="31" s="1"/>
  <c r="C1565" i="31" a="1"/>
  <c r="C1565" i="31" s="1"/>
  <c r="D1565" i="31" a="1"/>
  <c r="D1565" i="31" s="1"/>
  <c r="E1565" i="31" a="1"/>
  <c r="E1565" i="31" s="1"/>
  <c r="B1566" i="31" a="1"/>
  <c r="B1566" i="31" s="1"/>
  <c r="C1566" i="31" a="1"/>
  <c r="C1566" i="31" s="1"/>
  <c r="D1566" i="31" a="1"/>
  <c r="D1566" i="31" s="1"/>
  <c r="E1566" i="31" a="1"/>
  <c r="E1566" i="31" s="1"/>
  <c r="B1567" i="31" a="1"/>
  <c r="B1567" i="31" s="1"/>
  <c r="C1567" i="31" a="1"/>
  <c r="C1567" i="31" s="1"/>
  <c r="D1567" i="31" a="1"/>
  <c r="D1567" i="31" s="1"/>
  <c r="E1567" i="31" a="1"/>
  <c r="E1567" i="31" s="1"/>
  <c r="B1568" i="31" a="1"/>
  <c r="B1568" i="31" s="1"/>
  <c r="C1568" i="31" a="1"/>
  <c r="C1568" i="31" s="1"/>
  <c r="D1568" i="31" a="1"/>
  <c r="D1568" i="31" s="1"/>
  <c r="E1568" i="31" a="1"/>
  <c r="E1568" i="31" s="1"/>
  <c r="B1569" i="31" a="1"/>
  <c r="B1569" i="31" s="1"/>
  <c r="C1569" i="31" a="1"/>
  <c r="C1569" i="31" s="1"/>
  <c r="D1569" i="31" a="1"/>
  <c r="D1569" i="31" s="1"/>
  <c r="E1569" i="31" a="1"/>
  <c r="E1569" i="31" s="1"/>
  <c r="B1570" i="31" a="1"/>
  <c r="B1570" i="31" s="1"/>
  <c r="C1570" i="31" a="1"/>
  <c r="C1570" i="31" s="1"/>
  <c r="D1570" i="31" a="1"/>
  <c r="D1570" i="31" s="1"/>
  <c r="E1570" i="31" a="1"/>
  <c r="E1570" i="31" s="1"/>
  <c r="B1571" i="31" a="1"/>
  <c r="B1571" i="31" s="1"/>
  <c r="C1571" i="31" a="1"/>
  <c r="C1571" i="31" s="1"/>
  <c r="D1571" i="31" a="1"/>
  <c r="D1571" i="31" s="1"/>
  <c r="E1571" i="31" a="1"/>
  <c r="E1571" i="31" s="1"/>
  <c r="B1572" i="31" a="1"/>
  <c r="B1572" i="31" s="1"/>
  <c r="C1572" i="31" a="1"/>
  <c r="C1572" i="31" s="1"/>
  <c r="D1572" i="31" a="1"/>
  <c r="D1572" i="31" s="1"/>
  <c r="E1572" i="31" a="1"/>
  <c r="E1572" i="31" s="1"/>
  <c r="B1573" i="31" a="1"/>
  <c r="B1573" i="31" s="1"/>
  <c r="C1573" i="31" a="1"/>
  <c r="C1573" i="31" s="1"/>
  <c r="D1573" i="31" a="1"/>
  <c r="D1573" i="31" s="1"/>
  <c r="E1573" i="31" a="1"/>
  <c r="E1573" i="31" s="1"/>
  <c r="B1574" i="31" a="1"/>
  <c r="B1574" i="31" s="1"/>
  <c r="C1574" i="31" a="1"/>
  <c r="C1574" i="31" s="1"/>
  <c r="D1574" i="31" a="1"/>
  <c r="D1574" i="31" s="1"/>
  <c r="E1574" i="31" a="1"/>
  <c r="E1574" i="31" s="1"/>
  <c r="B1575" i="31" a="1"/>
  <c r="B1575" i="31" s="1"/>
  <c r="C1575" i="31" a="1"/>
  <c r="C1575" i="31" s="1"/>
  <c r="D1575" i="31" a="1"/>
  <c r="D1575" i="31" s="1"/>
  <c r="E1575" i="31" a="1"/>
  <c r="E1575" i="31" s="1"/>
  <c r="B1576" i="31" a="1"/>
  <c r="B1576" i="31" s="1"/>
  <c r="C1576" i="31" a="1"/>
  <c r="C1576" i="31" s="1"/>
  <c r="D1576" i="31" a="1"/>
  <c r="D1576" i="31" s="1"/>
  <c r="E1576" i="31" a="1"/>
  <c r="E1576" i="31" s="1"/>
  <c r="B1577" i="31" a="1"/>
  <c r="B1577" i="31" s="1"/>
  <c r="C1577" i="31" a="1"/>
  <c r="C1577" i="31" s="1"/>
  <c r="D1577" i="31" a="1"/>
  <c r="D1577" i="31" s="1"/>
  <c r="E1577" i="31" a="1"/>
  <c r="E1577" i="31" s="1"/>
  <c r="B1578" i="31" a="1"/>
  <c r="B1578" i="31" s="1"/>
  <c r="C1578" i="31" a="1"/>
  <c r="C1578" i="31" s="1"/>
  <c r="D1578" i="31" a="1"/>
  <c r="D1578" i="31" s="1"/>
  <c r="E1578" i="31" a="1"/>
  <c r="E1578" i="31" s="1"/>
  <c r="B1579" i="31" a="1"/>
  <c r="B1579" i="31" s="1"/>
  <c r="C1579" i="31" a="1"/>
  <c r="C1579" i="31" s="1"/>
  <c r="D1579" i="31" a="1"/>
  <c r="D1579" i="31" s="1"/>
  <c r="E1579" i="31" a="1"/>
  <c r="E1579" i="31" s="1"/>
  <c r="B1580" i="31" a="1"/>
  <c r="B1580" i="31" s="1"/>
  <c r="C1580" i="31" a="1"/>
  <c r="C1580" i="31" s="1"/>
  <c r="D1580" i="31" a="1"/>
  <c r="D1580" i="31" s="1"/>
  <c r="E1580" i="31" a="1"/>
  <c r="E1580" i="31" s="1"/>
  <c r="B1581" i="31" a="1"/>
  <c r="B1581" i="31" s="1"/>
  <c r="C1581" i="31" a="1"/>
  <c r="C1581" i="31" s="1"/>
  <c r="D1581" i="31" a="1"/>
  <c r="D1581" i="31" s="1"/>
  <c r="E1581" i="31" a="1"/>
  <c r="E1581" i="31" s="1"/>
  <c r="B1582" i="31" a="1"/>
  <c r="B1582" i="31" s="1"/>
  <c r="C1582" i="31" a="1"/>
  <c r="C1582" i="31" s="1"/>
  <c r="D1582" i="31" a="1"/>
  <c r="D1582" i="31" s="1"/>
  <c r="E1582" i="31" a="1"/>
  <c r="E1582" i="31" s="1"/>
  <c r="B1583" i="31" a="1"/>
  <c r="B1583" i="31" s="1"/>
  <c r="C1583" i="31" a="1"/>
  <c r="C1583" i="31" s="1"/>
  <c r="D1583" i="31" a="1"/>
  <c r="D1583" i="31" s="1"/>
  <c r="E1583" i="31" a="1"/>
  <c r="E1583" i="31" s="1"/>
  <c r="B1584" i="31" a="1"/>
  <c r="B1584" i="31" s="1"/>
  <c r="C1584" i="31" a="1"/>
  <c r="C1584" i="31" s="1"/>
  <c r="D1584" i="31" a="1"/>
  <c r="D1584" i="31" s="1"/>
  <c r="E1584" i="31" a="1"/>
  <c r="E1584" i="31" s="1"/>
  <c r="B1585" i="31" a="1"/>
  <c r="B1585" i="31" s="1"/>
  <c r="C1585" i="31" a="1"/>
  <c r="C1585" i="31" s="1"/>
  <c r="D1585" i="31" a="1"/>
  <c r="D1585" i="31" s="1"/>
  <c r="E1585" i="31" a="1"/>
  <c r="E1585" i="31" s="1"/>
  <c r="B1586" i="31" a="1"/>
  <c r="B1586" i="31" s="1"/>
  <c r="C1586" i="31" a="1"/>
  <c r="C1586" i="31" s="1"/>
  <c r="D1586" i="31" a="1"/>
  <c r="D1586" i="31" s="1"/>
  <c r="E1586" i="31" a="1"/>
  <c r="E1586" i="31" s="1"/>
  <c r="B1587" i="31" a="1"/>
  <c r="B1587" i="31" s="1"/>
  <c r="C1587" i="31" a="1"/>
  <c r="C1587" i="31" s="1"/>
  <c r="D1587" i="31" a="1"/>
  <c r="D1587" i="31" s="1"/>
  <c r="E1587" i="31" a="1"/>
  <c r="E1587" i="31" s="1"/>
  <c r="B1588" i="31" a="1"/>
  <c r="B1588" i="31" s="1"/>
  <c r="C1588" i="31" a="1"/>
  <c r="C1588" i="31" s="1"/>
  <c r="D1588" i="31" a="1"/>
  <c r="D1588" i="31" s="1"/>
  <c r="E1588" i="31" a="1"/>
  <c r="E1588" i="31" s="1"/>
  <c r="B1589" i="31" a="1"/>
  <c r="B1589" i="31" s="1"/>
  <c r="C1589" i="31" a="1"/>
  <c r="C1589" i="31" s="1"/>
  <c r="D1589" i="31" a="1"/>
  <c r="D1589" i="31" s="1"/>
  <c r="E1589" i="31" a="1"/>
  <c r="E1589" i="31" s="1"/>
  <c r="B1590" i="31" a="1"/>
  <c r="B1590" i="31" s="1"/>
  <c r="C1590" i="31" a="1"/>
  <c r="C1590" i="31" s="1"/>
  <c r="D1590" i="31" a="1"/>
  <c r="D1590" i="31" s="1"/>
  <c r="E1590" i="31" a="1"/>
  <c r="E1590" i="31" s="1"/>
  <c r="B1591" i="31" a="1"/>
  <c r="B1591" i="31" s="1"/>
  <c r="C1591" i="31" a="1"/>
  <c r="C1591" i="31" s="1"/>
  <c r="D1591" i="31" a="1"/>
  <c r="D1591" i="31" s="1"/>
  <c r="E1591" i="31" a="1"/>
  <c r="E1591" i="31" s="1"/>
  <c r="B1592" i="31" a="1"/>
  <c r="B1592" i="31" s="1"/>
  <c r="C1592" i="31" a="1"/>
  <c r="C1592" i="31" s="1"/>
  <c r="D1592" i="31" a="1"/>
  <c r="D1592" i="31" s="1"/>
  <c r="E1592" i="31" a="1"/>
  <c r="E1592" i="31" s="1"/>
  <c r="B1593" i="31" a="1"/>
  <c r="B1593" i="31" s="1"/>
  <c r="C1593" i="31" a="1"/>
  <c r="C1593" i="31" s="1"/>
  <c r="D1593" i="31" a="1"/>
  <c r="D1593" i="31" s="1"/>
  <c r="E1593" i="31" a="1"/>
  <c r="E1593" i="31" s="1"/>
  <c r="B1594" i="31" a="1"/>
  <c r="B1594" i="31" s="1"/>
  <c r="C1594" i="31" a="1"/>
  <c r="C1594" i="31" s="1"/>
  <c r="D1594" i="31" a="1"/>
  <c r="D1594" i="31" s="1"/>
  <c r="E1594" i="31" a="1"/>
  <c r="E1594" i="31" s="1"/>
  <c r="B1595" i="31" a="1"/>
  <c r="B1595" i="31" s="1"/>
  <c r="C1595" i="31" a="1"/>
  <c r="C1595" i="31" s="1"/>
  <c r="D1595" i="31" a="1"/>
  <c r="D1595" i="31" s="1"/>
  <c r="E1595" i="31" a="1"/>
  <c r="E1595" i="31" s="1"/>
  <c r="B1596" i="31" a="1"/>
  <c r="B1596" i="31" s="1"/>
  <c r="C1596" i="31" a="1"/>
  <c r="C1596" i="31" s="1"/>
  <c r="D1596" i="31" a="1"/>
  <c r="D1596" i="31" s="1"/>
  <c r="E1596" i="31" a="1"/>
  <c r="E1596" i="31" s="1"/>
  <c r="B1597" i="31" a="1"/>
  <c r="B1597" i="31" s="1"/>
  <c r="C1597" i="31" a="1"/>
  <c r="C1597" i="31" s="1"/>
  <c r="D1597" i="31" a="1"/>
  <c r="D1597" i="31" s="1"/>
  <c r="E1597" i="31" a="1"/>
  <c r="E1597" i="31" s="1"/>
  <c r="B1598" i="31" a="1"/>
  <c r="B1598" i="31" s="1"/>
  <c r="C1598" i="31" a="1"/>
  <c r="C1598" i="31" s="1"/>
  <c r="D1598" i="31" a="1"/>
  <c r="D1598" i="31" s="1"/>
  <c r="E1598" i="31" a="1"/>
  <c r="E1598" i="31" s="1"/>
  <c r="B1599" i="31" a="1"/>
  <c r="B1599" i="31" s="1"/>
  <c r="C1599" i="31" a="1"/>
  <c r="C1599" i="31" s="1"/>
  <c r="D1599" i="31" a="1"/>
  <c r="D1599" i="31" s="1"/>
  <c r="E1599" i="31" a="1"/>
  <c r="E1599" i="31" s="1"/>
  <c r="B1600" i="31" a="1"/>
  <c r="B1600" i="31" s="1"/>
  <c r="C1600" i="31" a="1"/>
  <c r="C1600" i="31" s="1"/>
  <c r="D1600" i="31" a="1"/>
  <c r="D1600" i="31" s="1"/>
  <c r="E1600" i="31" a="1"/>
  <c r="E1600" i="31" s="1"/>
  <c r="B1601" i="31" a="1"/>
  <c r="B1601" i="31" s="1"/>
  <c r="C1601" i="31" a="1"/>
  <c r="C1601" i="31" s="1"/>
  <c r="D1601" i="31" a="1"/>
  <c r="D1601" i="31" s="1"/>
  <c r="E1601" i="31" a="1"/>
  <c r="E1601" i="31" s="1"/>
  <c r="B1602" i="31" a="1"/>
  <c r="B1602" i="31" s="1"/>
  <c r="C1602" i="31" a="1"/>
  <c r="C1602" i="31" s="1"/>
  <c r="D1602" i="31" a="1"/>
  <c r="D1602" i="31" s="1"/>
  <c r="E1602" i="31" a="1"/>
  <c r="E1602" i="31" s="1"/>
  <c r="B1603" i="31" a="1"/>
  <c r="B1603" i="31" s="1"/>
  <c r="C1603" i="31" a="1"/>
  <c r="C1603" i="31" s="1"/>
  <c r="D1603" i="31" a="1"/>
  <c r="D1603" i="31" s="1"/>
  <c r="E1603" i="31" a="1"/>
  <c r="E1603" i="31" s="1"/>
  <c r="B1604" i="31" a="1"/>
  <c r="B1604" i="31" s="1"/>
  <c r="C1604" i="31" a="1"/>
  <c r="C1604" i="31" s="1"/>
  <c r="D1604" i="31" a="1"/>
  <c r="D1604" i="31" s="1"/>
  <c r="E1604" i="31" a="1"/>
  <c r="E1604" i="31" s="1"/>
  <c r="B1605" i="31" a="1"/>
  <c r="B1605" i="31" s="1"/>
  <c r="C1605" i="31" a="1"/>
  <c r="C1605" i="31" s="1"/>
  <c r="D1605" i="31" a="1"/>
  <c r="D1605" i="31" s="1"/>
  <c r="E1605" i="31" a="1"/>
  <c r="E1605" i="31" s="1"/>
  <c r="B1606" i="31" a="1"/>
  <c r="B1606" i="31" s="1"/>
  <c r="C1606" i="31" a="1"/>
  <c r="C1606" i="31" s="1"/>
  <c r="D1606" i="31" a="1"/>
  <c r="D1606" i="31" s="1"/>
  <c r="E1606" i="31" a="1"/>
  <c r="E1606" i="31" s="1"/>
  <c r="B1607" i="31" a="1"/>
  <c r="B1607" i="31" s="1"/>
  <c r="C1607" i="31" a="1"/>
  <c r="C1607" i="31" s="1"/>
  <c r="D1607" i="31" a="1"/>
  <c r="D1607" i="31" s="1"/>
  <c r="E1607" i="31" a="1"/>
  <c r="E1607" i="31" s="1"/>
  <c r="B1608" i="31" a="1"/>
  <c r="B1608" i="31" s="1"/>
  <c r="C1608" i="31" a="1"/>
  <c r="C1608" i="31" s="1"/>
  <c r="D1608" i="31" a="1"/>
  <c r="D1608" i="31" s="1"/>
  <c r="E1608" i="31" a="1"/>
  <c r="E1608" i="31" s="1"/>
  <c r="B1609" i="31" a="1"/>
  <c r="B1609" i="31" s="1"/>
  <c r="C1609" i="31" a="1"/>
  <c r="C1609" i="31" s="1"/>
  <c r="D1609" i="31" a="1"/>
  <c r="D1609" i="31" s="1"/>
  <c r="E1609" i="31" a="1"/>
  <c r="E1609" i="31" s="1"/>
  <c r="B1610" i="31" a="1"/>
  <c r="B1610" i="31" s="1"/>
  <c r="C1610" i="31" a="1"/>
  <c r="C1610" i="31" s="1"/>
  <c r="D1610" i="31" a="1"/>
  <c r="D1610" i="31" s="1"/>
  <c r="E1610" i="31" a="1"/>
  <c r="E1610" i="31" s="1"/>
  <c r="B1611" i="31" a="1"/>
  <c r="B1611" i="31" s="1"/>
  <c r="C1611" i="31" a="1"/>
  <c r="C1611" i="31" s="1"/>
  <c r="D1611" i="31" a="1"/>
  <c r="D1611" i="31" s="1"/>
  <c r="E1611" i="31" a="1"/>
  <c r="E1611" i="31" s="1"/>
  <c r="B1612" i="31" a="1"/>
  <c r="B1612" i="31" s="1"/>
  <c r="C1612" i="31" a="1"/>
  <c r="C1612" i="31" s="1"/>
  <c r="D1612" i="31" a="1"/>
  <c r="D1612" i="31" s="1"/>
  <c r="E1612" i="31" a="1"/>
  <c r="E1612" i="31" s="1"/>
  <c r="B1613" i="31" a="1"/>
  <c r="B1613" i="31" s="1"/>
  <c r="C1613" i="31" a="1"/>
  <c r="C1613" i="31" s="1"/>
  <c r="D1613" i="31" a="1"/>
  <c r="D1613" i="31" s="1"/>
  <c r="E1613" i="31" a="1"/>
  <c r="E1613" i="31" s="1"/>
  <c r="B1614" i="31" a="1"/>
  <c r="B1614" i="31" s="1"/>
  <c r="C1614" i="31" a="1"/>
  <c r="C1614" i="31" s="1"/>
  <c r="D1614" i="31" a="1"/>
  <c r="D1614" i="31" s="1"/>
  <c r="E1614" i="31" a="1"/>
  <c r="E1614" i="31" s="1"/>
  <c r="B1615" i="31" a="1"/>
  <c r="B1615" i="31" s="1"/>
  <c r="C1615" i="31" a="1"/>
  <c r="C1615" i="31" s="1"/>
  <c r="D1615" i="31" a="1"/>
  <c r="D1615" i="31" s="1"/>
  <c r="E1615" i="31" a="1"/>
  <c r="E1615" i="31" s="1"/>
  <c r="B1616" i="31" a="1"/>
  <c r="B1616" i="31" s="1"/>
  <c r="C1616" i="31" a="1"/>
  <c r="C1616" i="31" s="1"/>
  <c r="D1616" i="31" a="1"/>
  <c r="D1616" i="31" s="1"/>
  <c r="E1616" i="31" a="1"/>
  <c r="E1616" i="31" s="1"/>
  <c r="B1617" i="31" a="1"/>
  <c r="B1617" i="31" s="1"/>
  <c r="C1617" i="31" a="1"/>
  <c r="C1617" i="31" s="1"/>
  <c r="D1617" i="31" a="1"/>
  <c r="D1617" i="31" s="1"/>
  <c r="E1617" i="31" a="1"/>
  <c r="E1617" i="31" s="1"/>
  <c r="B1618" i="31" a="1"/>
  <c r="B1618" i="31" s="1"/>
  <c r="C1618" i="31" a="1"/>
  <c r="C1618" i="31" s="1"/>
  <c r="D1618" i="31" a="1"/>
  <c r="D1618" i="31" s="1"/>
  <c r="E1618" i="31" a="1"/>
  <c r="E1618" i="31" s="1"/>
  <c r="B1619" i="31" a="1"/>
  <c r="B1619" i="31" s="1"/>
  <c r="C1619" i="31" a="1"/>
  <c r="C1619" i="31" s="1"/>
  <c r="D1619" i="31" a="1"/>
  <c r="D1619" i="31" s="1"/>
  <c r="E1619" i="31" a="1"/>
  <c r="E1619" i="31" s="1"/>
  <c r="B1620" i="31" a="1"/>
  <c r="B1620" i="31" s="1"/>
  <c r="C1620" i="31" a="1"/>
  <c r="C1620" i="31" s="1"/>
  <c r="D1620" i="31" a="1"/>
  <c r="D1620" i="31" s="1"/>
  <c r="E1620" i="31" a="1"/>
  <c r="E1620" i="31" s="1"/>
  <c r="B1621" i="31" a="1"/>
  <c r="B1621" i="31" s="1"/>
  <c r="C1621" i="31" a="1"/>
  <c r="C1621" i="31" s="1"/>
  <c r="D1621" i="31" a="1"/>
  <c r="D1621" i="31" s="1"/>
  <c r="E1621" i="31" a="1"/>
  <c r="E1621" i="31" s="1"/>
  <c r="B1622" i="31" a="1"/>
  <c r="B1622" i="31" s="1"/>
  <c r="C1622" i="31" a="1"/>
  <c r="C1622" i="31" s="1"/>
  <c r="D1622" i="31" a="1"/>
  <c r="D1622" i="31" s="1"/>
  <c r="E1622" i="31" a="1"/>
  <c r="E1622" i="31" s="1"/>
  <c r="B1623" i="31" a="1"/>
  <c r="B1623" i="31" s="1"/>
  <c r="C1623" i="31" a="1"/>
  <c r="C1623" i="31" s="1"/>
  <c r="D1623" i="31" a="1"/>
  <c r="D1623" i="31" s="1"/>
  <c r="E1623" i="31" a="1"/>
  <c r="E1623" i="31" s="1"/>
  <c r="B1624" i="31" a="1"/>
  <c r="B1624" i="31" s="1"/>
  <c r="C1624" i="31" a="1"/>
  <c r="C1624" i="31" s="1"/>
  <c r="D1624" i="31" a="1"/>
  <c r="D1624" i="31" s="1"/>
  <c r="E1624" i="31" a="1"/>
  <c r="E1624" i="31" s="1"/>
  <c r="B1625" i="31" a="1"/>
  <c r="B1625" i="31" s="1"/>
  <c r="C1625" i="31" a="1"/>
  <c r="C1625" i="31" s="1"/>
  <c r="D1625" i="31" a="1"/>
  <c r="D1625" i="31" s="1"/>
  <c r="E1625" i="31" a="1"/>
  <c r="E1625" i="31" s="1"/>
  <c r="B1626" i="31" a="1"/>
  <c r="B1626" i="31" s="1"/>
  <c r="C1626" i="31" a="1"/>
  <c r="C1626" i="31" s="1"/>
  <c r="D1626" i="31" a="1"/>
  <c r="D1626" i="31" s="1"/>
  <c r="E1626" i="31" a="1"/>
  <c r="E1626" i="31" s="1"/>
  <c r="B1627" i="31" a="1"/>
  <c r="B1627" i="31" s="1"/>
  <c r="C1627" i="31" a="1"/>
  <c r="C1627" i="31" s="1"/>
  <c r="D1627" i="31" a="1"/>
  <c r="D1627" i="31" s="1"/>
  <c r="E1627" i="31" a="1"/>
  <c r="E1627" i="31" s="1"/>
  <c r="B1628" i="31" a="1"/>
  <c r="B1628" i="31" s="1"/>
  <c r="C1628" i="31" a="1"/>
  <c r="C1628" i="31" s="1"/>
  <c r="D1628" i="31" a="1"/>
  <c r="D1628" i="31" s="1"/>
  <c r="E1628" i="31" a="1"/>
  <c r="E1628" i="31" s="1"/>
  <c r="B1629" i="31" a="1"/>
  <c r="B1629" i="31" s="1"/>
  <c r="C1629" i="31" a="1"/>
  <c r="C1629" i="31" s="1"/>
  <c r="D1629" i="31" a="1"/>
  <c r="D1629" i="31" s="1"/>
  <c r="E1629" i="31" a="1"/>
  <c r="E1629" i="31" s="1"/>
  <c r="B1630" i="31" a="1"/>
  <c r="B1630" i="31" s="1"/>
  <c r="C1630" i="31" a="1"/>
  <c r="C1630" i="31" s="1"/>
  <c r="D1630" i="31" a="1"/>
  <c r="D1630" i="31" s="1"/>
  <c r="E1630" i="31" a="1"/>
  <c r="E1630" i="31" s="1"/>
  <c r="B1631" i="31" a="1"/>
  <c r="B1631" i="31" s="1"/>
  <c r="C1631" i="31" a="1"/>
  <c r="C1631" i="31" s="1"/>
  <c r="D1631" i="31" a="1"/>
  <c r="D1631" i="31" s="1"/>
  <c r="E1631" i="31" a="1"/>
  <c r="E1631" i="31" s="1"/>
  <c r="B1632" i="31" a="1"/>
  <c r="B1632" i="31" s="1"/>
  <c r="C1632" i="31" a="1"/>
  <c r="C1632" i="31" s="1"/>
  <c r="D1632" i="31" a="1"/>
  <c r="D1632" i="31" s="1"/>
  <c r="E1632" i="31" a="1"/>
  <c r="E1632" i="31" s="1"/>
  <c r="B1633" i="31" a="1"/>
  <c r="B1633" i="31" s="1"/>
  <c r="C1633" i="31" a="1"/>
  <c r="C1633" i="31" s="1"/>
  <c r="D1633" i="31" a="1"/>
  <c r="D1633" i="31" s="1"/>
  <c r="E1633" i="31" a="1"/>
  <c r="E1633" i="31" s="1"/>
  <c r="B1634" i="31" a="1"/>
  <c r="B1634" i="31" s="1"/>
  <c r="C1634" i="31" a="1"/>
  <c r="C1634" i="31" s="1"/>
  <c r="D1634" i="31" a="1"/>
  <c r="D1634" i="31" s="1"/>
  <c r="E1634" i="31" a="1"/>
  <c r="E1634" i="31" s="1"/>
  <c r="B1635" i="31" a="1"/>
  <c r="B1635" i="31" s="1"/>
  <c r="C1635" i="31" a="1"/>
  <c r="C1635" i="31" s="1"/>
  <c r="D1635" i="31" a="1"/>
  <c r="D1635" i="31" s="1"/>
  <c r="E1635" i="31" a="1"/>
  <c r="E1635" i="31" s="1"/>
  <c r="B1636" i="31" a="1"/>
  <c r="B1636" i="31" s="1"/>
  <c r="C1636" i="31" a="1"/>
  <c r="C1636" i="31" s="1"/>
  <c r="D1636" i="31" a="1"/>
  <c r="D1636" i="31" s="1"/>
  <c r="E1636" i="31" a="1"/>
  <c r="E1636" i="31" s="1"/>
  <c r="B1637" i="31" a="1"/>
  <c r="B1637" i="31" s="1"/>
  <c r="C1637" i="31" a="1"/>
  <c r="C1637" i="31" s="1"/>
  <c r="D1637" i="31" a="1"/>
  <c r="D1637" i="31" s="1"/>
  <c r="E1637" i="31" a="1"/>
  <c r="E1637" i="31" s="1"/>
  <c r="B1638" i="31" a="1"/>
  <c r="B1638" i="31" s="1"/>
  <c r="C1638" i="31" a="1"/>
  <c r="C1638" i="31" s="1"/>
  <c r="D1638" i="31" a="1"/>
  <c r="D1638" i="31" s="1"/>
  <c r="E1638" i="31" a="1"/>
  <c r="E1638" i="31" s="1"/>
  <c r="B1639" i="31" a="1"/>
  <c r="B1639" i="31" s="1"/>
  <c r="C1639" i="31" a="1"/>
  <c r="C1639" i="31" s="1"/>
  <c r="D1639" i="31" a="1"/>
  <c r="D1639" i="31" s="1"/>
  <c r="E1639" i="31" a="1"/>
  <c r="E1639" i="31" s="1"/>
  <c r="B1640" i="31" a="1"/>
  <c r="B1640" i="31" s="1"/>
  <c r="C1640" i="31" a="1"/>
  <c r="C1640" i="31" s="1"/>
  <c r="D1640" i="31" a="1"/>
  <c r="D1640" i="31" s="1"/>
  <c r="E1640" i="31" a="1"/>
  <c r="E1640" i="31" s="1"/>
  <c r="B1641" i="31" a="1"/>
  <c r="B1641" i="31" s="1"/>
  <c r="C1641" i="31" a="1"/>
  <c r="C1641" i="31" s="1"/>
  <c r="D1641" i="31" a="1"/>
  <c r="D1641" i="31" s="1"/>
  <c r="E1641" i="31" a="1"/>
  <c r="E1641" i="31" s="1"/>
  <c r="B1642" i="31" a="1"/>
  <c r="B1642" i="31" s="1"/>
  <c r="C1642" i="31" a="1"/>
  <c r="C1642" i="31" s="1"/>
  <c r="D1642" i="31" a="1"/>
  <c r="D1642" i="31" s="1"/>
  <c r="E1642" i="31" a="1"/>
  <c r="E1642" i="31" s="1"/>
  <c r="B1643" i="31" a="1"/>
  <c r="B1643" i="31" s="1"/>
  <c r="C1643" i="31" a="1"/>
  <c r="C1643" i="31" s="1"/>
  <c r="D1643" i="31" a="1"/>
  <c r="D1643" i="31" s="1"/>
  <c r="E1643" i="31" a="1"/>
  <c r="E1643" i="31" s="1"/>
  <c r="B1644" i="31" a="1"/>
  <c r="B1644" i="31" s="1"/>
  <c r="C1644" i="31" a="1"/>
  <c r="C1644" i="31" s="1"/>
  <c r="D1644" i="31" a="1"/>
  <c r="D1644" i="31" s="1"/>
  <c r="E1644" i="31" a="1"/>
  <c r="E1644" i="31" s="1"/>
  <c r="B1645" i="31" a="1"/>
  <c r="B1645" i="31" s="1"/>
  <c r="C1645" i="31" a="1"/>
  <c r="C1645" i="31" s="1"/>
  <c r="D1645" i="31" a="1"/>
  <c r="D1645" i="31" s="1"/>
  <c r="E1645" i="31" a="1"/>
  <c r="E1645" i="31" s="1"/>
  <c r="B1646" i="31" a="1"/>
  <c r="B1646" i="31" s="1"/>
  <c r="C1646" i="31" a="1"/>
  <c r="C1646" i="31" s="1"/>
  <c r="D1646" i="31" a="1"/>
  <c r="D1646" i="31" s="1"/>
  <c r="E1646" i="31" a="1"/>
  <c r="E1646" i="31" s="1"/>
  <c r="B1647" i="31" a="1"/>
  <c r="B1647" i="31" s="1"/>
  <c r="C1647" i="31" a="1"/>
  <c r="C1647" i="31" s="1"/>
  <c r="D1647" i="31" a="1"/>
  <c r="D1647" i="31" s="1"/>
  <c r="E1647" i="31" a="1"/>
  <c r="E1647" i="31" s="1"/>
  <c r="B1648" i="31" a="1"/>
  <c r="B1648" i="31" s="1"/>
  <c r="C1648" i="31" a="1"/>
  <c r="C1648" i="31" s="1"/>
  <c r="D1648" i="31" a="1"/>
  <c r="D1648" i="31" s="1"/>
  <c r="E1648" i="31" a="1"/>
  <c r="E1648" i="31" s="1"/>
  <c r="B1649" i="31" a="1"/>
  <c r="B1649" i="31" s="1"/>
  <c r="C1649" i="31" a="1"/>
  <c r="C1649" i="31" s="1"/>
  <c r="D1649" i="31" a="1"/>
  <c r="D1649" i="31" s="1"/>
  <c r="E1649" i="31" a="1"/>
  <c r="E1649" i="31" s="1"/>
  <c r="B1650" i="31" a="1"/>
  <c r="B1650" i="31" s="1"/>
  <c r="C1650" i="31" a="1"/>
  <c r="C1650" i="31" s="1"/>
  <c r="D1650" i="31" a="1"/>
  <c r="D1650" i="31" s="1"/>
  <c r="E1650" i="31" a="1"/>
  <c r="E1650" i="31" s="1"/>
  <c r="B1651" i="31" a="1"/>
  <c r="B1651" i="31" s="1"/>
  <c r="C1651" i="31" a="1"/>
  <c r="C1651" i="31" s="1"/>
  <c r="D1651" i="31" a="1"/>
  <c r="D1651" i="31" s="1"/>
  <c r="E1651" i="31" a="1"/>
  <c r="E1651" i="31" s="1"/>
  <c r="B1652" i="31" a="1"/>
  <c r="B1652" i="31" s="1"/>
  <c r="C1652" i="31" a="1"/>
  <c r="C1652" i="31" s="1"/>
  <c r="D1652" i="31" a="1"/>
  <c r="D1652" i="31" s="1"/>
  <c r="E1652" i="31" a="1"/>
  <c r="E1652" i="31" s="1"/>
  <c r="B1653" i="31" a="1"/>
  <c r="B1653" i="31" s="1"/>
  <c r="C1653" i="31" a="1"/>
  <c r="C1653" i="31" s="1"/>
  <c r="D1653" i="31" a="1"/>
  <c r="D1653" i="31" s="1"/>
  <c r="E1653" i="31" a="1"/>
  <c r="E1653" i="31" s="1"/>
  <c r="B1654" i="31" a="1"/>
  <c r="B1654" i="31" s="1"/>
  <c r="C1654" i="31" a="1"/>
  <c r="C1654" i="31" s="1"/>
  <c r="D1654" i="31" a="1"/>
  <c r="D1654" i="31" s="1"/>
  <c r="E1654" i="31" a="1"/>
  <c r="E1654" i="31" s="1"/>
  <c r="B1655" i="31" a="1"/>
  <c r="B1655" i="31" s="1"/>
  <c r="C1655" i="31" a="1"/>
  <c r="C1655" i="31" s="1"/>
  <c r="D1655" i="31" a="1"/>
  <c r="D1655" i="31" s="1"/>
  <c r="E1655" i="31" a="1"/>
  <c r="E1655" i="31" s="1"/>
  <c r="B1656" i="31" a="1"/>
  <c r="B1656" i="31" s="1"/>
  <c r="C1656" i="31" a="1"/>
  <c r="C1656" i="31" s="1"/>
  <c r="D1656" i="31" a="1"/>
  <c r="D1656" i="31" s="1"/>
  <c r="E1656" i="31" a="1"/>
  <c r="E1656" i="31" s="1"/>
  <c r="B1657" i="31" a="1"/>
  <c r="B1657" i="31" s="1"/>
  <c r="C1657" i="31" a="1"/>
  <c r="C1657" i="31" s="1"/>
  <c r="D1657" i="31" a="1"/>
  <c r="D1657" i="31" s="1"/>
  <c r="E1657" i="31" a="1"/>
  <c r="E1657" i="31" s="1"/>
  <c r="B1658" i="31" a="1"/>
  <c r="B1658" i="31" s="1"/>
  <c r="C1658" i="31" a="1"/>
  <c r="C1658" i="31" s="1"/>
  <c r="D1658" i="31" a="1"/>
  <c r="D1658" i="31" s="1"/>
  <c r="E1658" i="31" a="1"/>
  <c r="E1658" i="31" s="1"/>
  <c r="B1659" i="31" a="1"/>
  <c r="B1659" i="31" s="1"/>
  <c r="C1659" i="31" a="1"/>
  <c r="C1659" i="31" s="1"/>
  <c r="D1659" i="31" a="1"/>
  <c r="D1659" i="31" s="1"/>
  <c r="E1659" i="31" a="1"/>
  <c r="E1659" i="31" s="1"/>
  <c r="B1660" i="31" a="1"/>
  <c r="B1660" i="31" s="1"/>
  <c r="C1660" i="31" a="1"/>
  <c r="C1660" i="31" s="1"/>
  <c r="D1660" i="31" a="1"/>
  <c r="D1660" i="31" s="1"/>
  <c r="E1660" i="31" a="1"/>
  <c r="E1660" i="31" s="1"/>
  <c r="B1661" i="31" a="1"/>
  <c r="B1661" i="31" s="1"/>
  <c r="C1661" i="31" a="1"/>
  <c r="C1661" i="31" s="1"/>
  <c r="D1661" i="31" a="1"/>
  <c r="D1661" i="31" s="1"/>
  <c r="E1661" i="31" a="1"/>
  <c r="E1661" i="31" s="1"/>
  <c r="B1662" i="31" a="1"/>
  <c r="B1662" i="31" s="1"/>
  <c r="C1662" i="31" a="1"/>
  <c r="C1662" i="31" s="1"/>
  <c r="D1662" i="31" a="1"/>
  <c r="D1662" i="31" s="1"/>
  <c r="E1662" i="31" a="1"/>
  <c r="E1662" i="31" s="1"/>
  <c r="B1663" i="31" a="1"/>
  <c r="B1663" i="31" s="1"/>
  <c r="C1663" i="31" a="1"/>
  <c r="C1663" i="31" s="1"/>
  <c r="D1663" i="31" a="1"/>
  <c r="D1663" i="31" s="1"/>
  <c r="E1663" i="31" a="1"/>
  <c r="E1663" i="31" s="1"/>
  <c r="B1664" i="31" a="1"/>
  <c r="B1664" i="31" s="1"/>
  <c r="C1664" i="31" a="1"/>
  <c r="C1664" i="31" s="1"/>
  <c r="D1664" i="31" a="1"/>
  <c r="D1664" i="31" s="1"/>
  <c r="E1664" i="31" a="1"/>
  <c r="E1664" i="31" s="1"/>
  <c r="B1665" i="31" a="1"/>
  <c r="B1665" i="31" s="1"/>
  <c r="C1665" i="31" a="1"/>
  <c r="C1665" i="31" s="1"/>
  <c r="D1665" i="31" a="1"/>
  <c r="D1665" i="31" s="1"/>
  <c r="E1665" i="31" a="1"/>
  <c r="E1665" i="31" s="1"/>
  <c r="B1666" i="31" a="1"/>
  <c r="B1666" i="31" s="1"/>
  <c r="C1666" i="31" a="1"/>
  <c r="C1666" i="31" s="1"/>
  <c r="D1666" i="31" a="1"/>
  <c r="D1666" i="31" s="1"/>
  <c r="E1666" i="31" a="1"/>
  <c r="E1666" i="31" s="1"/>
  <c r="B1667" i="31" a="1"/>
  <c r="B1667" i="31" s="1"/>
  <c r="C1667" i="31" a="1"/>
  <c r="C1667" i="31" s="1"/>
  <c r="D1667" i="31" a="1"/>
  <c r="D1667" i="31" s="1"/>
  <c r="E1667" i="31" a="1"/>
  <c r="E1667" i="31" s="1"/>
  <c r="B1668" i="31" a="1"/>
  <c r="B1668" i="31" s="1"/>
  <c r="C1668" i="31" a="1"/>
  <c r="C1668" i="31" s="1"/>
  <c r="D1668" i="31" a="1"/>
  <c r="D1668" i="31" s="1"/>
  <c r="E1668" i="31" a="1"/>
  <c r="E1668" i="31" s="1"/>
  <c r="B1669" i="31" a="1"/>
  <c r="B1669" i="31" s="1"/>
  <c r="C1669" i="31" a="1"/>
  <c r="C1669" i="31" s="1"/>
  <c r="D1669" i="31" a="1"/>
  <c r="D1669" i="31" s="1"/>
  <c r="E1669" i="31" a="1"/>
  <c r="E1669" i="31" s="1"/>
  <c r="B1670" i="31" a="1"/>
  <c r="B1670" i="31" s="1"/>
  <c r="C1670" i="31" a="1"/>
  <c r="C1670" i="31" s="1"/>
  <c r="D1670" i="31" a="1"/>
  <c r="D1670" i="31" s="1"/>
  <c r="E1670" i="31" a="1"/>
  <c r="E1670" i="31" s="1"/>
  <c r="B1671" i="31" a="1"/>
  <c r="B1671" i="31" s="1"/>
  <c r="C1671" i="31" a="1"/>
  <c r="C1671" i="31" s="1"/>
  <c r="D1671" i="31" a="1"/>
  <c r="D1671" i="31" s="1"/>
  <c r="E1671" i="31" a="1"/>
  <c r="E1671" i="31" s="1"/>
  <c r="B1672" i="31" a="1"/>
  <c r="B1672" i="31" s="1"/>
  <c r="C1672" i="31" a="1"/>
  <c r="C1672" i="31" s="1"/>
  <c r="D1672" i="31" a="1"/>
  <c r="D1672" i="31" s="1"/>
  <c r="E1672" i="31" a="1"/>
  <c r="E1672" i="31" s="1"/>
  <c r="B1673" i="31" a="1"/>
  <c r="B1673" i="31" s="1"/>
  <c r="C1673" i="31" a="1"/>
  <c r="C1673" i="31" s="1"/>
  <c r="D1673" i="31" a="1"/>
  <c r="D1673" i="31" s="1"/>
  <c r="E1673" i="31" a="1"/>
  <c r="E1673" i="31" s="1"/>
  <c r="B1674" i="31" a="1"/>
  <c r="B1674" i="31" s="1"/>
  <c r="C1674" i="31" a="1"/>
  <c r="C1674" i="31" s="1"/>
  <c r="D1674" i="31" a="1"/>
  <c r="D1674" i="31" s="1"/>
  <c r="E1674" i="31" a="1"/>
  <c r="E1674" i="31" s="1"/>
  <c r="B1675" i="31" a="1"/>
  <c r="B1675" i="31" s="1"/>
  <c r="C1675" i="31" a="1"/>
  <c r="C1675" i="31" s="1"/>
  <c r="D1675" i="31" a="1"/>
  <c r="D1675" i="31" s="1"/>
  <c r="E1675" i="31" a="1"/>
  <c r="E1675" i="31" s="1"/>
  <c r="B1676" i="31" a="1"/>
  <c r="B1676" i="31" s="1"/>
  <c r="C1676" i="31" a="1"/>
  <c r="C1676" i="31" s="1"/>
  <c r="D1676" i="31" a="1"/>
  <c r="D1676" i="31" s="1"/>
  <c r="E1676" i="31" a="1"/>
  <c r="E1676" i="31" s="1"/>
  <c r="B1677" i="31" a="1"/>
  <c r="B1677" i="31" s="1"/>
  <c r="C1677" i="31" a="1"/>
  <c r="C1677" i="31" s="1"/>
  <c r="D1677" i="31" a="1"/>
  <c r="D1677" i="31" s="1"/>
  <c r="E1677" i="31" a="1"/>
  <c r="E1677" i="31" s="1"/>
  <c r="B1678" i="31" a="1"/>
  <c r="B1678" i="31" s="1"/>
  <c r="C1678" i="31" a="1"/>
  <c r="C1678" i="31" s="1"/>
  <c r="D1678" i="31" a="1"/>
  <c r="D1678" i="31" s="1"/>
  <c r="E1678" i="31" a="1"/>
  <c r="E1678" i="31" s="1"/>
  <c r="B1679" i="31" a="1"/>
  <c r="B1679" i="31" s="1"/>
  <c r="C1679" i="31" a="1"/>
  <c r="C1679" i="31" s="1"/>
  <c r="D1679" i="31" a="1"/>
  <c r="D1679" i="31" s="1"/>
  <c r="E1679" i="31" a="1"/>
  <c r="E1679" i="31" s="1"/>
  <c r="B1680" i="31" a="1"/>
  <c r="B1680" i="31" s="1"/>
  <c r="C1680" i="31" a="1"/>
  <c r="C1680" i="31" s="1"/>
  <c r="D1680" i="31" a="1"/>
  <c r="D1680" i="31" s="1"/>
  <c r="E1680" i="31" a="1"/>
  <c r="E1680" i="31" s="1"/>
  <c r="B1681" i="31" a="1"/>
  <c r="B1681" i="31" s="1"/>
  <c r="C1681" i="31" a="1"/>
  <c r="C1681" i="31" s="1"/>
  <c r="D1681" i="31" a="1"/>
  <c r="D1681" i="31" s="1"/>
  <c r="E1681" i="31" a="1"/>
  <c r="E1681" i="31" s="1"/>
  <c r="B1682" i="31" a="1"/>
  <c r="B1682" i="31" s="1"/>
  <c r="C1682" i="31" a="1"/>
  <c r="C1682" i="31" s="1"/>
  <c r="D1682" i="31" a="1"/>
  <c r="D1682" i="31" s="1"/>
  <c r="E1682" i="31" a="1"/>
  <c r="E1682" i="31" s="1"/>
  <c r="B1683" i="31" a="1"/>
  <c r="B1683" i="31" s="1"/>
  <c r="C1683" i="31" a="1"/>
  <c r="C1683" i="31" s="1"/>
  <c r="D1683" i="31" a="1"/>
  <c r="D1683" i="31" s="1"/>
  <c r="E1683" i="31" a="1"/>
  <c r="E1683" i="31" s="1"/>
  <c r="B1684" i="31" a="1"/>
  <c r="B1684" i="31" s="1"/>
  <c r="C1684" i="31" a="1"/>
  <c r="C1684" i="31" s="1"/>
  <c r="D1684" i="31" a="1"/>
  <c r="D1684" i="31" s="1"/>
  <c r="E1684" i="31" a="1"/>
  <c r="E1684" i="31" s="1"/>
  <c r="B1685" i="31" a="1"/>
  <c r="B1685" i="31" s="1"/>
  <c r="C1685" i="31" a="1"/>
  <c r="C1685" i="31" s="1"/>
  <c r="D1685" i="31" a="1"/>
  <c r="D1685" i="31" s="1"/>
  <c r="E1685" i="31" a="1"/>
  <c r="E1685" i="31" s="1"/>
  <c r="B1686" i="31" a="1"/>
  <c r="B1686" i="31" s="1"/>
  <c r="C1686" i="31" a="1"/>
  <c r="C1686" i="31" s="1"/>
  <c r="D1686" i="31" a="1"/>
  <c r="D1686" i="31" s="1"/>
  <c r="E1686" i="31" a="1"/>
  <c r="E1686" i="31" s="1"/>
  <c r="B1687" i="31" a="1"/>
  <c r="B1687" i="31" s="1"/>
  <c r="C1687" i="31" a="1"/>
  <c r="C1687" i="31" s="1"/>
  <c r="D1687" i="31" a="1"/>
  <c r="D1687" i="31" s="1"/>
  <c r="E1687" i="31" a="1"/>
  <c r="E1687" i="31" s="1"/>
  <c r="B1688" i="31" a="1"/>
  <c r="B1688" i="31" s="1"/>
  <c r="C1688" i="31" a="1"/>
  <c r="C1688" i="31" s="1"/>
  <c r="D1688" i="31" a="1"/>
  <c r="D1688" i="31" s="1"/>
  <c r="E1688" i="31" a="1"/>
  <c r="E1688" i="31" s="1"/>
  <c r="B1689" i="31" a="1"/>
  <c r="B1689" i="31" s="1"/>
  <c r="C1689" i="31" a="1"/>
  <c r="C1689" i="31" s="1"/>
  <c r="D1689" i="31" a="1"/>
  <c r="D1689" i="31" s="1"/>
  <c r="E1689" i="31" a="1"/>
  <c r="E1689" i="31" s="1"/>
  <c r="B1690" i="31" a="1"/>
  <c r="B1690" i="31" s="1"/>
  <c r="C1690" i="31" a="1"/>
  <c r="C1690" i="31" s="1"/>
  <c r="D1690" i="31" a="1"/>
  <c r="D1690" i="31" s="1"/>
  <c r="E1690" i="31" a="1"/>
  <c r="E1690" i="31" s="1"/>
  <c r="B1691" i="31" a="1"/>
  <c r="B1691" i="31" s="1"/>
  <c r="C1691" i="31" a="1"/>
  <c r="C1691" i="31" s="1"/>
  <c r="D1691" i="31" a="1"/>
  <c r="D1691" i="31" s="1"/>
  <c r="E1691" i="31" a="1"/>
  <c r="E1691" i="31" s="1"/>
  <c r="B1692" i="31" a="1"/>
  <c r="B1692" i="31" s="1"/>
  <c r="C1692" i="31" a="1"/>
  <c r="C1692" i="31" s="1"/>
  <c r="D1692" i="31" a="1"/>
  <c r="D1692" i="31" s="1"/>
  <c r="E1692" i="31" a="1"/>
  <c r="E1692" i="31" s="1"/>
  <c r="B1693" i="31" a="1"/>
  <c r="B1693" i="31" s="1"/>
  <c r="C1693" i="31" a="1"/>
  <c r="C1693" i="31" s="1"/>
  <c r="D1693" i="31" a="1"/>
  <c r="D1693" i="31" s="1"/>
  <c r="E1693" i="31" a="1"/>
  <c r="E1693" i="31" s="1"/>
  <c r="B1694" i="31" a="1"/>
  <c r="B1694" i="31" s="1"/>
  <c r="C1694" i="31" a="1"/>
  <c r="C1694" i="31" s="1"/>
  <c r="D1694" i="31" a="1"/>
  <c r="D1694" i="31" s="1"/>
  <c r="E1694" i="31" a="1"/>
  <c r="E1694" i="31" s="1"/>
  <c r="B1695" i="31" a="1"/>
  <c r="B1695" i="31" s="1"/>
  <c r="C1695" i="31" a="1"/>
  <c r="C1695" i="31" s="1"/>
  <c r="D1695" i="31" a="1"/>
  <c r="D1695" i="31" s="1"/>
  <c r="E1695" i="31" a="1"/>
  <c r="E1695" i="31" s="1"/>
  <c r="B1696" i="31" a="1"/>
  <c r="B1696" i="31" s="1"/>
  <c r="C1696" i="31" a="1"/>
  <c r="C1696" i="31" s="1"/>
  <c r="D1696" i="31" a="1"/>
  <c r="D1696" i="31" s="1"/>
  <c r="E1696" i="31" a="1"/>
  <c r="E1696" i="31" s="1"/>
  <c r="B1697" i="31" a="1"/>
  <c r="B1697" i="31" s="1"/>
  <c r="C1697" i="31" a="1"/>
  <c r="C1697" i="31" s="1"/>
  <c r="D1697" i="31" a="1"/>
  <c r="D1697" i="31" s="1"/>
  <c r="E1697" i="31" a="1"/>
  <c r="E1697" i="31" s="1"/>
  <c r="B1698" i="31" a="1"/>
  <c r="B1698" i="31" s="1"/>
  <c r="C1698" i="31" a="1"/>
  <c r="C1698" i="31" s="1"/>
  <c r="D1698" i="31" a="1"/>
  <c r="D1698" i="31" s="1"/>
  <c r="E1698" i="31" a="1"/>
  <c r="E1698" i="31" s="1"/>
  <c r="B1699" i="31" a="1"/>
  <c r="B1699" i="31" s="1"/>
  <c r="C1699" i="31" a="1"/>
  <c r="C1699" i="31" s="1"/>
  <c r="D1699" i="31" a="1"/>
  <c r="D1699" i="31" s="1"/>
  <c r="E1699" i="31" a="1"/>
  <c r="E1699" i="31" s="1"/>
  <c r="B1700" i="31" a="1"/>
  <c r="B1700" i="31" s="1"/>
  <c r="C1700" i="31" a="1"/>
  <c r="C1700" i="31" s="1"/>
  <c r="D1700" i="31" a="1"/>
  <c r="D1700" i="31" s="1"/>
  <c r="E1700" i="31" a="1"/>
  <c r="E1700" i="31" s="1"/>
  <c r="B1701" i="31" a="1"/>
  <c r="B1701" i="31" s="1"/>
  <c r="C1701" i="31" a="1"/>
  <c r="C1701" i="31" s="1"/>
  <c r="D1701" i="31" a="1"/>
  <c r="D1701" i="31" s="1"/>
  <c r="E1701" i="31" a="1"/>
  <c r="E1701" i="31" s="1"/>
  <c r="B1702" i="31" a="1"/>
  <c r="B1702" i="31" s="1"/>
  <c r="C1702" i="31" a="1"/>
  <c r="C1702" i="31" s="1"/>
  <c r="D1702" i="31" a="1"/>
  <c r="D1702" i="31" s="1"/>
  <c r="E1702" i="31" a="1"/>
  <c r="E1702" i="31" s="1"/>
  <c r="B1703" i="31" a="1"/>
  <c r="B1703" i="31" s="1"/>
  <c r="C1703" i="31" a="1"/>
  <c r="C1703" i="31" s="1"/>
  <c r="D1703" i="31" a="1"/>
  <c r="D1703" i="31" s="1"/>
  <c r="E1703" i="31" a="1"/>
  <c r="E1703" i="31" s="1"/>
  <c r="B1704" i="31" a="1"/>
  <c r="B1704" i="31" s="1"/>
  <c r="C1704" i="31" a="1"/>
  <c r="C1704" i="31" s="1"/>
  <c r="D1704" i="31" a="1"/>
  <c r="D1704" i="31" s="1"/>
  <c r="E1704" i="31" a="1"/>
  <c r="E1704" i="31" s="1"/>
  <c r="B1705" i="31" a="1"/>
  <c r="B1705" i="31" s="1"/>
  <c r="C1705" i="31" a="1"/>
  <c r="C1705" i="31" s="1"/>
  <c r="D1705" i="31" a="1"/>
  <c r="D1705" i="31" s="1"/>
  <c r="E1705" i="31" a="1"/>
  <c r="E1705" i="31" s="1"/>
  <c r="B1706" i="31" a="1"/>
  <c r="B1706" i="31" s="1"/>
  <c r="C1706" i="31" a="1"/>
  <c r="C1706" i="31" s="1"/>
  <c r="D1706" i="31" a="1"/>
  <c r="D1706" i="31" s="1"/>
  <c r="E1706" i="31" a="1"/>
  <c r="E1706" i="31" s="1"/>
  <c r="B1707" i="31" a="1"/>
  <c r="B1707" i="31" s="1"/>
  <c r="C1707" i="31" a="1"/>
  <c r="C1707" i="31" s="1"/>
  <c r="D1707" i="31" a="1"/>
  <c r="D1707" i="31" s="1"/>
  <c r="E1707" i="31" a="1"/>
  <c r="E1707" i="31" s="1"/>
  <c r="B1708" i="31" a="1"/>
  <c r="B1708" i="31" s="1"/>
  <c r="C1708" i="31" a="1"/>
  <c r="C1708" i="31" s="1"/>
  <c r="D1708" i="31" a="1"/>
  <c r="D1708" i="31" s="1"/>
  <c r="E1708" i="31" a="1"/>
  <c r="E1708" i="31" s="1"/>
  <c r="B1709" i="31" a="1"/>
  <c r="B1709" i="31" s="1"/>
  <c r="C1709" i="31" a="1"/>
  <c r="C1709" i="31" s="1"/>
  <c r="D1709" i="31" a="1"/>
  <c r="D1709" i="31" s="1"/>
  <c r="E1709" i="31" a="1"/>
  <c r="E1709" i="31" s="1"/>
  <c r="B1710" i="31" a="1"/>
  <c r="B1710" i="31" s="1"/>
  <c r="C1710" i="31" a="1"/>
  <c r="C1710" i="31" s="1"/>
  <c r="D1710" i="31" a="1"/>
  <c r="D1710" i="31" s="1"/>
  <c r="E1710" i="31" a="1"/>
  <c r="E1710" i="31" s="1"/>
  <c r="B1711" i="31" a="1"/>
  <c r="B1711" i="31" s="1"/>
  <c r="C1711" i="31" a="1"/>
  <c r="C1711" i="31" s="1"/>
  <c r="D1711" i="31" a="1"/>
  <c r="D1711" i="31" s="1"/>
  <c r="E1711" i="31" a="1"/>
  <c r="E1711" i="31" s="1"/>
  <c r="B1712" i="31" a="1"/>
  <c r="B1712" i="31" s="1"/>
  <c r="C1712" i="31" a="1"/>
  <c r="C1712" i="31" s="1"/>
  <c r="D1712" i="31" a="1"/>
  <c r="D1712" i="31" s="1"/>
  <c r="E1712" i="31" a="1"/>
  <c r="E1712" i="31" s="1"/>
  <c r="B1713" i="31" a="1"/>
  <c r="B1713" i="31" s="1"/>
  <c r="C1713" i="31" a="1"/>
  <c r="C1713" i="31" s="1"/>
  <c r="D1713" i="31" a="1"/>
  <c r="D1713" i="31" s="1"/>
  <c r="E1713" i="31" a="1"/>
  <c r="E1713" i="31" s="1"/>
  <c r="B1714" i="31" a="1"/>
  <c r="B1714" i="31" s="1"/>
  <c r="C1714" i="31" a="1"/>
  <c r="C1714" i="31" s="1"/>
  <c r="D1714" i="31" a="1"/>
  <c r="D1714" i="31" s="1"/>
  <c r="E1714" i="31" a="1"/>
  <c r="E1714" i="31" s="1"/>
  <c r="B1715" i="31" a="1"/>
  <c r="B1715" i="31" s="1"/>
  <c r="C1715" i="31" a="1"/>
  <c r="C1715" i="31" s="1"/>
  <c r="D1715" i="31" a="1"/>
  <c r="D1715" i="31" s="1"/>
  <c r="E1715" i="31" a="1"/>
  <c r="E1715" i="31" s="1"/>
  <c r="B1716" i="31" a="1"/>
  <c r="B1716" i="31" s="1"/>
  <c r="C1716" i="31" a="1"/>
  <c r="C1716" i="31" s="1"/>
  <c r="D1716" i="31" a="1"/>
  <c r="D1716" i="31" s="1"/>
  <c r="E1716" i="31" a="1"/>
  <c r="E1716" i="31" s="1"/>
  <c r="B1717" i="31" a="1"/>
  <c r="B1717" i="31" s="1"/>
  <c r="C1717" i="31" a="1"/>
  <c r="C1717" i="31" s="1"/>
  <c r="D1717" i="31" a="1"/>
  <c r="D1717" i="31" s="1"/>
  <c r="E1717" i="31" a="1"/>
  <c r="E1717" i="31" s="1"/>
  <c r="B1718" i="31" a="1"/>
  <c r="B1718" i="31" s="1"/>
  <c r="C1718" i="31" a="1"/>
  <c r="C1718" i="31" s="1"/>
  <c r="D1718" i="31" a="1"/>
  <c r="D1718" i="31" s="1"/>
  <c r="E1718" i="31" a="1"/>
  <c r="E1718" i="31" s="1"/>
  <c r="B1719" i="31" a="1"/>
  <c r="B1719" i="31" s="1"/>
  <c r="C1719" i="31" a="1"/>
  <c r="C1719" i="31" s="1"/>
  <c r="D1719" i="31" a="1"/>
  <c r="D1719" i="31" s="1"/>
  <c r="E1719" i="31" a="1"/>
  <c r="E1719" i="31" s="1"/>
  <c r="B1720" i="31" a="1"/>
  <c r="B1720" i="31" s="1"/>
  <c r="C1720" i="31" a="1"/>
  <c r="C1720" i="31" s="1"/>
  <c r="D1720" i="31" a="1"/>
  <c r="D1720" i="31" s="1"/>
  <c r="E1720" i="31" a="1"/>
  <c r="E1720" i="31" s="1"/>
  <c r="B1721" i="31" a="1"/>
  <c r="B1721" i="31" s="1"/>
  <c r="C1721" i="31" a="1"/>
  <c r="C1721" i="31" s="1"/>
  <c r="D1721" i="31" a="1"/>
  <c r="D1721" i="31" s="1"/>
  <c r="E1721" i="31" a="1"/>
  <c r="E1721" i="31" s="1"/>
  <c r="B1722" i="31" a="1"/>
  <c r="B1722" i="31" s="1"/>
  <c r="C1722" i="31" a="1"/>
  <c r="C1722" i="31" s="1"/>
  <c r="D1722" i="31" a="1"/>
  <c r="D1722" i="31" s="1"/>
  <c r="E1722" i="31" a="1"/>
  <c r="E1722" i="31" s="1"/>
  <c r="B1723" i="31" a="1"/>
  <c r="B1723" i="31" s="1"/>
  <c r="C1723" i="31" a="1"/>
  <c r="C1723" i="31" s="1"/>
  <c r="D1723" i="31" a="1"/>
  <c r="D1723" i="31" s="1"/>
  <c r="E1723" i="31" a="1"/>
  <c r="E1723" i="31" s="1"/>
  <c r="B1724" i="31" a="1"/>
  <c r="B1724" i="31" s="1"/>
  <c r="C1724" i="31" a="1"/>
  <c r="C1724" i="31" s="1"/>
  <c r="D1724" i="31" a="1"/>
  <c r="D1724" i="31" s="1"/>
  <c r="E1724" i="31" a="1"/>
  <c r="E1724" i="31" s="1"/>
  <c r="B1725" i="31" a="1"/>
  <c r="B1725" i="31" s="1"/>
  <c r="C1725" i="31" a="1"/>
  <c r="C1725" i="31" s="1"/>
  <c r="D1725" i="31" a="1"/>
  <c r="D1725" i="31" s="1"/>
  <c r="E1725" i="31" a="1"/>
  <c r="E1725" i="31" s="1"/>
  <c r="B1726" i="31" a="1"/>
  <c r="B1726" i="31" s="1"/>
  <c r="C1726" i="31" a="1"/>
  <c r="C1726" i="31" s="1"/>
  <c r="D1726" i="31" a="1"/>
  <c r="D1726" i="31" s="1"/>
  <c r="E1726" i="31" a="1"/>
  <c r="E1726" i="31" s="1"/>
  <c r="B1727" i="31" a="1"/>
  <c r="B1727" i="31" s="1"/>
  <c r="C1727" i="31" a="1"/>
  <c r="C1727" i="31" s="1"/>
  <c r="D1727" i="31" a="1"/>
  <c r="D1727" i="31" s="1"/>
  <c r="E1727" i="31" a="1"/>
  <c r="E1727" i="31" s="1"/>
  <c r="B1728" i="31" a="1"/>
  <c r="B1728" i="31" s="1"/>
  <c r="C1728" i="31" a="1"/>
  <c r="C1728" i="31" s="1"/>
  <c r="D1728" i="31" a="1"/>
  <c r="D1728" i="31" s="1"/>
  <c r="E1728" i="31" a="1"/>
  <c r="E1728" i="31" s="1"/>
  <c r="B1729" i="31" a="1"/>
  <c r="B1729" i="31" s="1"/>
  <c r="C1729" i="31" a="1"/>
  <c r="C1729" i="31" s="1"/>
  <c r="D1729" i="31" a="1"/>
  <c r="D1729" i="31" s="1"/>
  <c r="E1729" i="31" a="1"/>
  <c r="E1729" i="31" s="1"/>
  <c r="B1730" i="31" a="1"/>
  <c r="B1730" i="31" s="1"/>
  <c r="C1730" i="31" a="1"/>
  <c r="C1730" i="31" s="1"/>
  <c r="D1730" i="31" a="1"/>
  <c r="D1730" i="31" s="1"/>
  <c r="E1730" i="31" a="1"/>
  <c r="E1730" i="31" s="1"/>
  <c r="B1731" i="31" a="1"/>
  <c r="B1731" i="31" s="1"/>
  <c r="C1731" i="31" a="1"/>
  <c r="C1731" i="31" s="1"/>
  <c r="D1731" i="31" a="1"/>
  <c r="D1731" i="31" s="1"/>
  <c r="E1731" i="31" a="1"/>
  <c r="E1731" i="31" s="1"/>
  <c r="B1732" i="31" a="1"/>
  <c r="B1732" i="31" s="1"/>
  <c r="C1732" i="31" a="1"/>
  <c r="C1732" i="31" s="1"/>
  <c r="D1732" i="31" a="1"/>
  <c r="D1732" i="31" s="1"/>
  <c r="E1732" i="31" a="1"/>
  <c r="E1732" i="31" s="1"/>
  <c r="B1733" i="31" a="1"/>
  <c r="B1733" i="31" s="1"/>
  <c r="C1733" i="31" a="1"/>
  <c r="C1733" i="31" s="1"/>
  <c r="D1733" i="31" a="1"/>
  <c r="D1733" i="31" s="1"/>
  <c r="E1733" i="31" a="1"/>
  <c r="E1733" i="31" s="1"/>
  <c r="B1734" i="31" a="1"/>
  <c r="B1734" i="31" s="1"/>
  <c r="C1734" i="31" a="1"/>
  <c r="C1734" i="31" s="1"/>
  <c r="D1734" i="31" a="1"/>
  <c r="D1734" i="31" s="1"/>
  <c r="E1734" i="31" a="1"/>
  <c r="E1734" i="31" s="1"/>
  <c r="B1735" i="31" a="1"/>
  <c r="B1735" i="31" s="1"/>
  <c r="C1735" i="31" a="1"/>
  <c r="C1735" i="31" s="1"/>
  <c r="D1735" i="31" a="1"/>
  <c r="D1735" i="31" s="1"/>
  <c r="E1735" i="31" a="1"/>
  <c r="E1735" i="31" s="1"/>
  <c r="B1736" i="31" a="1"/>
  <c r="B1736" i="31" s="1"/>
  <c r="C1736" i="31" a="1"/>
  <c r="C1736" i="31" s="1"/>
  <c r="D1736" i="31" a="1"/>
  <c r="D1736" i="31" s="1"/>
  <c r="E1736" i="31" a="1"/>
  <c r="E1736" i="31" s="1"/>
  <c r="B1737" i="31" a="1"/>
  <c r="B1737" i="31" s="1"/>
  <c r="C1737" i="31" a="1"/>
  <c r="C1737" i="31" s="1"/>
  <c r="D1737" i="31" a="1"/>
  <c r="D1737" i="31" s="1"/>
  <c r="E1737" i="31" a="1"/>
  <c r="E1737" i="31" s="1"/>
  <c r="B1738" i="31" a="1"/>
  <c r="B1738" i="31" s="1"/>
  <c r="C1738" i="31" a="1"/>
  <c r="C1738" i="31" s="1"/>
  <c r="D1738" i="31" a="1"/>
  <c r="D1738" i="31" s="1"/>
  <c r="E1738" i="31" a="1"/>
  <c r="E1738" i="31" s="1"/>
  <c r="B1739" i="31" a="1"/>
  <c r="B1739" i="31" s="1"/>
  <c r="C1739" i="31" a="1"/>
  <c r="C1739" i="31" s="1"/>
  <c r="D1739" i="31" a="1"/>
  <c r="D1739" i="31" s="1"/>
  <c r="E1739" i="31" a="1"/>
  <c r="E1739" i="31" s="1"/>
  <c r="B1740" i="31" a="1"/>
  <c r="B1740" i="31" s="1"/>
  <c r="C1740" i="31" a="1"/>
  <c r="C1740" i="31" s="1"/>
  <c r="D1740" i="31" a="1"/>
  <c r="D1740" i="31" s="1"/>
  <c r="E1740" i="31" a="1"/>
  <c r="E1740" i="31" s="1"/>
  <c r="B1741" i="31" a="1"/>
  <c r="B1741" i="31" s="1"/>
  <c r="C1741" i="31" a="1"/>
  <c r="C1741" i="31" s="1"/>
  <c r="D1741" i="31" a="1"/>
  <c r="D1741" i="31" s="1"/>
  <c r="E1741" i="31" a="1"/>
  <c r="E1741" i="31" s="1"/>
  <c r="B1742" i="31" a="1"/>
  <c r="B1742" i="31" s="1"/>
  <c r="C1742" i="31" a="1"/>
  <c r="C1742" i="31" s="1"/>
  <c r="D1742" i="31" a="1"/>
  <c r="D1742" i="31" s="1"/>
  <c r="E1742" i="31" a="1"/>
  <c r="E1742" i="31" s="1"/>
  <c r="B1743" i="31" a="1"/>
  <c r="B1743" i="31" s="1"/>
  <c r="C1743" i="31" a="1"/>
  <c r="C1743" i="31" s="1"/>
  <c r="D1743" i="31" a="1"/>
  <c r="D1743" i="31" s="1"/>
  <c r="E1743" i="31" a="1"/>
  <c r="E1743" i="31" s="1"/>
  <c r="B1744" i="31" a="1"/>
  <c r="B1744" i="31" s="1"/>
  <c r="C1744" i="31" a="1"/>
  <c r="C1744" i="31" s="1"/>
  <c r="D1744" i="31" a="1"/>
  <c r="D1744" i="31" s="1"/>
  <c r="E1744" i="31" a="1"/>
  <c r="E1744" i="31" s="1"/>
  <c r="B1745" i="31" a="1"/>
  <c r="B1745" i="31" s="1"/>
  <c r="C1745" i="31" a="1"/>
  <c r="C1745" i="31" s="1"/>
  <c r="D1745" i="31" a="1"/>
  <c r="D1745" i="31" s="1"/>
  <c r="E1745" i="31" a="1"/>
  <c r="E1745" i="31" s="1"/>
  <c r="B1746" i="31" a="1"/>
  <c r="B1746" i="31" s="1"/>
  <c r="C1746" i="31" a="1"/>
  <c r="C1746" i="31" s="1"/>
  <c r="D1746" i="31" a="1"/>
  <c r="D1746" i="31" s="1"/>
  <c r="E1746" i="31" a="1"/>
  <c r="E1746" i="31" s="1"/>
  <c r="B1747" i="31" a="1"/>
  <c r="B1747" i="31" s="1"/>
  <c r="C1747" i="31" a="1"/>
  <c r="C1747" i="31" s="1"/>
  <c r="D1747" i="31" a="1"/>
  <c r="D1747" i="31" s="1"/>
  <c r="E1747" i="31" a="1"/>
  <c r="E1747" i="31" s="1"/>
  <c r="B1748" i="31" a="1"/>
  <c r="B1748" i="31" s="1"/>
  <c r="C1748" i="31" a="1"/>
  <c r="C1748" i="31" s="1"/>
  <c r="D1748" i="31" a="1"/>
  <c r="D1748" i="31" s="1"/>
  <c r="E1748" i="31" a="1"/>
  <c r="E1748" i="31" s="1"/>
  <c r="B1749" i="31" a="1"/>
  <c r="B1749" i="31" s="1"/>
  <c r="C1749" i="31" a="1"/>
  <c r="C1749" i="31" s="1"/>
  <c r="D1749" i="31" a="1"/>
  <c r="D1749" i="31" s="1"/>
  <c r="E1749" i="31" a="1"/>
  <c r="E1749" i="31" s="1"/>
  <c r="B1750" i="31" a="1"/>
  <c r="B1750" i="31" s="1"/>
  <c r="C1750" i="31" a="1"/>
  <c r="C1750" i="31" s="1"/>
  <c r="D1750" i="31" a="1"/>
  <c r="D1750" i="31" s="1"/>
  <c r="E1750" i="31" a="1"/>
  <c r="E1750" i="31" s="1"/>
  <c r="B1751" i="31" a="1"/>
  <c r="B1751" i="31" s="1"/>
  <c r="C1751" i="31" a="1"/>
  <c r="C1751" i="31" s="1"/>
  <c r="D1751" i="31" a="1"/>
  <c r="D1751" i="31" s="1"/>
  <c r="E1751" i="31" a="1"/>
  <c r="E1751" i="31" s="1"/>
  <c r="B1752" i="31" a="1"/>
  <c r="B1752" i="31" s="1"/>
  <c r="C1752" i="31" a="1"/>
  <c r="C1752" i="31" s="1"/>
  <c r="D1752" i="31" a="1"/>
  <c r="D1752" i="31" s="1"/>
  <c r="E1752" i="31" a="1"/>
  <c r="E1752" i="31" s="1"/>
  <c r="B1753" i="31" a="1"/>
  <c r="B1753" i="31" s="1"/>
  <c r="C1753" i="31" a="1"/>
  <c r="C1753" i="31" s="1"/>
  <c r="D1753" i="31" a="1"/>
  <c r="D1753" i="31" s="1"/>
  <c r="E1753" i="31" a="1"/>
  <c r="E1753" i="31" s="1"/>
  <c r="B1754" i="31" a="1"/>
  <c r="B1754" i="31" s="1"/>
  <c r="C1754" i="31" a="1"/>
  <c r="C1754" i="31" s="1"/>
  <c r="D1754" i="31" a="1"/>
  <c r="D1754" i="31" s="1"/>
  <c r="E1754" i="31" a="1"/>
  <c r="E1754" i="31" s="1"/>
  <c r="B1755" i="31" a="1"/>
  <c r="B1755" i="31" s="1"/>
  <c r="C1755" i="31" a="1"/>
  <c r="C1755" i="31" s="1"/>
  <c r="D1755" i="31" a="1"/>
  <c r="D1755" i="31" s="1"/>
  <c r="E1755" i="31" a="1"/>
  <c r="E1755" i="31" s="1"/>
  <c r="B1756" i="31" a="1"/>
  <c r="B1756" i="31" s="1"/>
  <c r="C1756" i="31" a="1"/>
  <c r="C1756" i="31" s="1"/>
  <c r="D1756" i="31" a="1"/>
  <c r="D1756" i="31" s="1"/>
  <c r="E1756" i="31" a="1"/>
  <c r="E1756" i="31" s="1"/>
  <c r="B1757" i="31" a="1"/>
  <c r="B1757" i="31" s="1"/>
  <c r="C1757" i="31" a="1"/>
  <c r="C1757" i="31" s="1"/>
  <c r="D1757" i="31" a="1"/>
  <c r="D1757" i="31" s="1"/>
  <c r="E1757" i="31" a="1"/>
  <c r="E1757" i="31" s="1"/>
  <c r="B1758" i="31" a="1"/>
  <c r="B1758" i="31" s="1"/>
  <c r="C1758" i="31" a="1"/>
  <c r="C1758" i="31" s="1"/>
  <c r="D1758" i="31" a="1"/>
  <c r="D1758" i="31" s="1"/>
  <c r="E1758" i="31" a="1"/>
  <c r="E1758" i="31" s="1"/>
  <c r="B1759" i="31" a="1"/>
  <c r="B1759" i="31" s="1"/>
  <c r="C1759" i="31" a="1"/>
  <c r="C1759" i="31" s="1"/>
  <c r="D1759" i="31" a="1"/>
  <c r="D1759" i="31" s="1"/>
  <c r="E1759" i="31" a="1"/>
  <c r="E1759" i="31" s="1"/>
  <c r="B1760" i="31" a="1"/>
  <c r="B1760" i="31" s="1"/>
  <c r="C1760" i="31" a="1"/>
  <c r="C1760" i="31" s="1"/>
  <c r="D1760" i="31" a="1"/>
  <c r="D1760" i="31" s="1"/>
  <c r="E1760" i="31" a="1"/>
  <c r="E1760" i="31" s="1"/>
  <c r="B1761" i="31" a="1"/>
  <c r="B1761" i="31" s="1"/>
  <c r="C1761" i="31" a="1"/>
  <c r="C1761" i="31" s="1"/>
  <c r="D1761" i="31" a="1"/>
  <c r="D1761" i="31" s="1"/>
  <c r="E1761" i="31" a="1"/>
  <c r="E1761" i="31" s="1"/>
  <c r="B1762" i="31" a="1"/>
  <c r="B1762" i="31" s="1"/>
  <c r="C1762" i="31" a="1"/>
  <c r="C1762" i="31" s="1"/>
  <c r="D1762" i="31" a="1"/>
  <c r="D1762" i="31" s="1"/>
  <c r="E1762" i="31" a="1"/>
  <c r="E1762" i="31" s="1"/>
  <c r="B1763" i="31" a="1"/>
  <c r="B1763" i="31" s="1"/>
  <c r="C1763" i="31" a="1"/>
  <c r="C1763" i="31" s="1"/>
  <c r="D1763" i="31" a="1"/>
  <c r="D1763" i="31" s="1"/>
  <c r="E1763" i="31" a="1"/>
  <c r="E1763" i="31" s="1"/>
  <c r="B1764" i="31" a="1"/>
  <c r="B1764" i="31" s="1"/>
  <c r="C1764" i="31" a="1"/>
  <c r="C1764" i="31" s="1"/>
  <c r="D1764" i="31" a="1"/>
  <c r="D1764" i="31" s="1"/>
  <c r="E1764" i="31" a="1"/>
  <c r="E1764" i="31" s="1"/>
  <c r="B1765" i="31" a="1"/>
  <c r="B1765" i="31" s="1"/>
  <c r="C1765" i="31" a="1"/>
  <c r="C1765" i="31" s="1"/>
  <c r="D1765" i="31" a="1"/>
  <c r="D1765" i="31" s="1"/>
  <c r="E1765" i="31" a="1"/>
  <c r="E1765" i="31" s="1"/>
  <c r="B1766" i="31" a="1"/>
  <c r="B1766" i="31" s="1"/>
  <c r="C1766" i="31" a="1"/>
  <c r="C1766" i="31" s="1"/>
  <c r="D1766" i="31" a="1"/>
  <c r="D1766" i="31" s="1"/>
  <c r="E1766" i="31" a="1"/>
  <c r="E1766" i="31" s="1"/>
  <c r="B1767" i="31" a="1"/>
  <c r="B1767" i="31" s="1"/>
  <c r="C1767" i="31" a="1"/>
  <c r="C1767" i="31" s="1"/>
  <c r="D1767" i="31" a="1"/>
  <c r="D1767" i="31" s="1"/>
  <c r="E1767" i="31" a="1"/>
  <c r="E1767" i="31" s="1"/>
  <c r="B1768" i="31" a="1"/>
  <c r="B1768" i="31" s="1"/>
  <c r="C1768" i="31" a="1"/>
  <c r="C1768" i="31" s="1"/>
  <c r="D1768" i="31" a="1"/>
  <c r="D1768" i="31" s="1"/>
  <c r="E1768" i="31" a="1"/>
  <c r="E1768" i="31" s="1"/>
  <c r="B1769" i="31" a="1"/>
  <c r="B1769" i="31" s="1"/>
  <c r="C1769" i="31" a="1"/>
  <c r="C1769" i="31" s="1"/>
  <c r="D1769" i="31" a="1"/>
  <c r="D1769" i="31" s="1"/>
  <c r="E1769" i="31" a="1"/>
  <c r="E1769" i="31" s="1"/>
  <c r="B1770" i="31" a="1"/>
  <c r="B1770" i="31" s="1"/>
  <c r="C1770" i="31" a="1"/>
  <c r="C1770" i="31" s="1"/>
  <c r="D1770" i="31" a="1"/>
  <c r="D1770" i="31" s="1"/>
  <c r="E1770" i="31" a="1"/>
  <c r="E1770" i="31" s="1"/>
  <c r="B1771" i="31" a="1"/>
  <c r="B1771" i="31" s="1"/>
  <c r="C1771" i="31" a="1"/>
  <c r="C1771" i="31" s="1"/>
  <c r="D1771" i="31" a="1"/>
  <c r="D1771" i="31" s="1"/>
  <c r="E1771" i="31" a="1"/>
  <c r="E1771" i="31" s="1"/>
  <c r="B1772" i="31" a="1"/>
  <c r="B1772" i="31" s="1"/>
  <c r="C1772" i="31" a="1"/>
  <c r="C1772" i="31" s="1"/>
  <c r="D1772" i="31" a="1"/>
  <c r="D1772" i="31" s="1"/>
  <c r="E1772" i="31" a="1"/>
  <c r="E1772" i="31" s="1"/>
  <c r="B1773" i="31" a="1"/>
  <c r="B1773" i="31" s="1"/>
  <c r="C1773" i="31" a="1"/>
  <c r="C1773" i="31" s="1"/>
  <c r="D1773" i="31" a="1"/>
  <c r="D1773" i="31" s="1"/>
  <c r="E1773" i="31" a="1"/>
  <c r="E1773" i="31" s="1"/>
  <c r="B1774" i="31" a="1"/>
  <c r="B1774" i="31" s="1"/>
  <c r="C1774" i="31" a="1"/>
  <c r="C1774" i="31" s="1"/>
  <c r="D1774" i="31" a="1"/>
  <c r="D1774" i="31" s="1"/>
  <c r="E1774" i="31" a="1"/>
  <c r="E1774" i="31" s="1"/>
  <c r="B1775" i="31" a="1"/>
  <c r="B1775" i="31" s="1"/>
  <c r="C1775" i="31" a="1"/>
  <c r="C1775" i="31" s="1"/>
  <c r="D1775" i="31" a="1"/>
  <c r="D1775" i="31" s="1"/>
  <c r="E1775" i="31" a="1"/>
  <c r="E1775" i="31" s="1"/>
  <c r="B1776" i="31" a="1"/>
  <c r="B1776" i="31" s="1"/>
  <c r="C1776" i="31" a="1"/>
  <c r="C1776" i="31" s="1"/>
  <c r="D1776" i="31" a="1"/>
  <c r="D1776" i="31" s="1"/>
  <c r="E1776" i="31" a="1"/>
  <c r="E1776" i="31" s="1"/>
  <c r="B1777" i="31" a="1"/>
  <c r="B1777" i="31" s="1"/>
  <c r="C1777" i="31" a="1"/>
  <c r="C1777" i="31" s="1"/>
  <c r="D1777" i="31" a="1"/>
  <c r="D1777" i="31" s="1"/>
  <c r="E1777" i="31" a="1"/>
  <c r="E1777" i="31" s="1"/>
  <c r="B1778" i="31" a="1"/>
  <c r="B1778" i="31" s="1"/>
  <c r="C1778" i="31" a="1"/>
  <c r="C1778" i="31" s="1"/>
  <c r="D1778" i="31" a="1"/>
  <c r="D1778" i="31" s="1"/>
  <c r="E1778" i="31" a="1"/>
  <c r="E1778" i="31" s="1"/>
  <c r="B1779" i="31" a="1"/>
  <c r="B1779" i="31" s="1"/>
  <c r="C1779" i="31" a="1"/>
  <c r="C1779" i="31" s="1"/>
  <c r="D1779" i="31" a="1"/>
  <c r="D1779" i="31" s="1"/>
  <c r="E1779" i="31" a="1"/>
  <c r="E1779" i="31" s="1"/>
  <c r="B1780" i="31" a="1"/>
  <c r="B1780" i="31" s="1"/>
  <c r="C1780" i="31" a="1"/>
  <c r="C1780" i="31" s="1"/>
  <c r="D1780" i="31" a="1"/>
  <c r="D1780" i="31" s="1"/>
  <c r="E1780" i="31" a="1"/>
  <c r="E1780" i="31" s="1"/>
  <c r="B1781" i="31" a="1"/>
  <c r="B1781" i="31" s="1"/>
  <c r="C1781" i="31" a="1"/>
  <c r="C1781" i="31" s="1"/>
  <c r="D1781" i="31" a="1"/>
  <c r="D1781" i="31" s="1"/>
  <c r="E1781" i="31" a="1"/>
  <c r="E1781" i="31" s="1"/>
  <c r="B1782" i="31" a="1"/>
  <c r="B1782" i="31" s="1"/>
  <c r="C1782" i="31" a="1"/>
  <c r="C1782" i="31" s="1"/>
  <c r="D1782" i="31" a="1"/>
  <c r="D1782" i="31" s="1"/>
  <c r="E1782" i="31" a="1"/>
  <c r="E1782" i="31" s="1"/>
  <c r="B1783" i="31" a="1"/>
  <c r="B1783" i="31" s="1"/>
  <c r="C1783" i="31" a="1"/>
  <c r="C1783" i="31" s="1"/>
  <c r="D1783" i="31" a="1"/>
  <c r="D1783" i="31" s="1"/>
  <c r="E1783" i="31" a="1"/>
  <c r="E1783" i="31" s="1"/>
  <c r="B1784" i="31" a="1"/>
  <c r="B1784" i="31" s="1"/>
  <c r="C1784" i="31" a="1"/>
  <c r="C1784" i="31" s="1"/>
  <c r="D1784" i="31" a="1"/>
  <c r="D1784" i="31" s="1"/>
  <c r="E1784" i="31" a="1"/>
  <c r="E1784" i="31" s="1"/>
  <c r="B1785" i="31" a="1"/>
  <c r="B1785" i="31" s="1"/>
  <c r="C1785" i="31" a="1"/>
  <c r="C1785" i="31" s="1"/>
  <c r="D1785" i="31" a="1"/>
  <c r="D1785" i="31" s="1"/>
  <c r="E1785" i="31" a="1"/>
  <c r="E1785" i="31" s="1"/>
  <c r="B1786" i="31" a="1"/>
  <c r="B1786" i="31" s="1"/>
  <c r="C1786" i="31" a="1"/>
  <c r="C1786" i="31" s="1"/>
  <c r="D1786" i="31" a="1"/>
  <c r="D1786" i="31" s="1"/>
  <c r="E1786" i="31" a="1"/>
  <c r="E1786" i="31" s="1"/>
  <c r="B1787" i="31" a="1"/>
  <c r="B1787" i="31" s="1"/>
  <c r="C1787" i="31" a="1"/>
  <c r="C1787" i="31" s="1"/>
  <c r="D1787" i="31" a="1"/>
  <c r="D1787" i="31" s="1"/>
  <c r="E1787" i="31" a="1"/>
  <c r="E1787" i="31" s="1"/>
  <c r="B1788" i="31" a="1"/>
  <c r="B1788" i="31" s="1"/>
  <c r="C1788" i="31" a="1"/>
  <c r="C1788" i="31" s="1"/>
  <c r="D1788" i="31" a="1"/>
  <c r="D1788" i="31" s="1"/>
  <c r="E1788" i="31" a="1"/>
  <c r="E1788" i="31" s="1"/>
  <c r="B1789" i="31" a="1"/>
  <c r="B1789" i="31" s="1"/>
  <c r="C1789" i="31" a="1"/>
  <c r="C1789" i="31" s="1"/>
  <c r="D1789" i="31" a="1"/>
  <c r="D1789" i="31" s="1"/>
  <c r="E1789" i="31" a="1"/>
  <c r="E1789" i="31" s="1"/>
  <c r="B1790" i="31" a="1"/>
  <c r="B1790" i="31" s="1"/>
  <c r="C1790" i="31" a="1"/>
  <c r="C1790" i="31" s="1"/>
  <c r="D1790" i="31" a="1"/>
  <c r="D1790" i="31" s="1"/>
  <c r="E1790" i="31" a="1"/>
  <c r="E1790" i="31" s="1"/>
  <c r="B1791" i="31" a="1"/>
  <c r="B1791" i="31" s="1"/>
  <c r="C1791" i="31" a="1"/>
  <c r="C1791" i="31" s="1"/>
  <c r="D1791" i="31" a="1"/>
  <c r="D1791" i="31" s="1"/>
  <c r="E1791" i="31" a="1"/>
  <c r="E1791" i="31" s="1"/>
  <c r="B1792" i="31" a="1"/>
  <c r="B1792" i="31" s="1"/>
  <c r="C1792" i="31" a="1"/>
  <c r="C1792" i="31" s="1"/>
  <c r="D1792" i="31" a="1"/>
  <c r="D1792" i="31" s="1"/>
  <c r="E1792" i="31" a="1"/>
  <c r="E1792" i="31" s="1"/>
  <c r="B1793" i="31" a="1"/>
  <c r="B1793" i="31" s="1"/>
  <c r="C1793" i="31" a="1"/>
  <c r="C1793" i="31" s="1"/>
  <c r="D1793" i="31" a="1"/>
  <c r="D1793" i="31" s="1"/>
  <c r="E1793" i="31" a="1"/>
  <c r="E1793" i="31" s="1"/>
  <c r="B1794" i="31" a="1"/>
  <c r="B1794" i="31" s="1"/>
  <c r="C1794" i="31" a="1"/>
  <c r="C1794" i="31" s="1"/>
  <c r="D1794" i="31" a="1"/>
  <c r="D1794" i="31" s="1"/>
  <c r="E1794" i="31" a="1"/>
  <c r="E1794" i="31" s="1"/>
  <c r="B1795" i="31" a="1"/>
  <c r="B1795" i="31" s="1"/>
  <c r="C1795" i="31" a="1"/>
  <c r="C1795" i="31" s="1"/>
  <c r="D1795" i="31" a="1"/>
  <c r="D1795" i="31" s="1"/>
  <c r="E1795" i="31" a="1"/>
  <c r="E1795" i="31" s="1"/>
  <c r="B1796" i="31" a="1"/>
  <c r="B1796" i="31" s="1"/>
  <c r="C1796" i="31" a="1"/>
  <c r="C1796" i="31" s="1"/>
  <c r="D1796" i="31" a="1"/>
  <c r="D1796" i="31" s="1"/>
  <c r="E1796" i="31" a="1"/>
  <c r="E1796" i="31" s="1"/>
  <c r="B1797" i="31" a="1"/>
  <c r="B1797" i="31" s="1"/>
  <c r="C1797" i="31" a="1"/>
  <c r="C1797" i="31" s="1"/>
  <c r="D1797" i="31" a="1"/>
  <c r="D1797" i="31" s="1"/>
  <c r="E1797" i="31" a="1"/>
  <c r="E1797" i="31" s="1"/>
  <c r="B1798" i="31" a="1"/>
  <c r="B1798" i="31" s="1"/>
  <c r="C1798" i="31" a="1"/>
  <c r="C1798" i="31" s="1"/>
  <c r="D1798" i="31" a="1"/>
  <c r="D1798" i="31" s="1"/>
  <c r="E1798" i="31" a="1"/>
  <c r="E1798" i="31" s="1"/>
  <c r="B1799" i="31" a="1"/>
  <c r="B1799" i="31" s="1"/>
  <c r="C1799" i="31" a="1"/>
  <c r="C1799" i="31" s="1"/>
  <c r="D1799" i="31" a="1"/>
  <c r="D1799" i="31" s="1"/>
  <c r="E1799" i="31" a="1"/>
  <c r="E1799" i="31" s="1"/>
  <c r="B1800" i="31" a="1"/>
  <c r="B1800" i="31" s="1"/>
  <c r="C1800" i="31" a="1"/>
  <c r="C1800" i="31" s="1"/>
  <c r="D1800" i="31" a="1"/>
  <c r="D1800" i="31" s="1"/>
  <c r="E1800" i="31" a="1"/>
  <c r="E1800" i="31" s="1"/>
  <c r="B1801" i="31" a="1"/>
  <c r="B1801" i="31" s="1"/>
  <c r="C1801" i="31" a="1"/>
  <c r="C1801" i="31" s="1"/>
  <c r="D1801" i="31" a="1"/>
  <c r="D1801" i="31" s="1"/>
  <c r="E1801" i="31" a="1"/>
  <c r="E1801" i="31" s="1"/>
  <c r="B1802" i="31" a="1"/>
  <c r="B1802" i="31" s="1"/>
  <c r="C1802" i="31" a="1"/>
  <c r="C1802" i="31" s="1"/>
  <c r="D1802" i="31" a="1"/>
  <c r="D1802" i="31" s="1"/>
  <c r="E1802" i="31" a="1"/>
  <c r="E1802" i="31" s="1"/>
  <c r="B1803" i="31" a="1"/>
  <c r="B1803" i="31" s="1"/>
  <c r="C1803" i="31" a="1"/>
  <c r="C1803" i="31" s="1"/>
  <c r="D1803" i="31" a="1"/>
  <c r="D1803" i="31" s="1"/>
  <c r="E1803" i="31" a="1"/>
  <c r="E1803" i="31" s="1"/>
  <c r="B1804" i="31" a="1"/>
  <c r="B1804" i="31" s="1"/>
  <c r="C1804" i="31" a="1"/>
  <c r="C1804" i="31" s="1"/>
  <c r="D1804" i="31" a="1"/>
  <c r="D1804" i="31" s="1"/>
  <c r="E1804" i="31" a="1"/>
  <c r="E1804" i="31" s="1"/>
  <c r="B1805" i="31" a="1"/>
  <c r="B1805" i="31" s="1"/>
  <c r="C1805" i="31" a="1"/>
  <c r="C1805" i="31" s="1"/>
  <c r="D1805" i="31" a="1"/>
  <c r="D1805" i="31" s="1"/>
  <c r="E1805" i="31" a="1"/>
  <c r="E1805" i="31" s="1"/>
  <c r="B1806" i="31" a="1"/>
  <c r="B1806" i="31" s="1"/>
  <c r="C1806" i="31" a="1"/>
  <c r="C1806" i="31" s="1"/>
  <c r="D1806" i="31" a="1"/>
  <c r="D1806" i="31" s="1"/>
  <c r="E1806" i="31" a="1"/>
  <c r="E1806" i="31" s="1"/>
  <c r="B1807" i="31" a="1"/>
  <c r="B1807" i="31" s="1"/>
  <c r="C1807" i="31" a="1"/>
  <c r="C1807" i="31" s="1"/>
  <c r="D1807" i="31" a="1"/>
  <c r="D1807" i="31" s="1"/>
  <c r="E1807" i="31" a="1"/>
  <c r="E1807" i="31" s="1"/>
  <c r="B1808" i="31" a="1"/>
  <c r="B1808" i="31" s="1"/>
  <c r="C1808" i="31" a="1"/>
  <c r="C1808" i="31" s="1"/>
  <c r="D1808" i="31" a="1"/>
  <c r="D1808" i="31" s="1"/>
  <c r="E1808" i="31" a="1"/>
  <c r="E1808" i="31" s="1"/>
  <c r="B1809" i="31" a="1"/>
  <c r="B1809" i="31" s="1"/>
  <c r="C1809" i="31" a="1"/>
  <c r="C1809" i="31" s="1"/>
  <c r="D1809" i="31" a="1"/>
  <c r="D1809" i="31" s="1"/>
  <c r="E1809" i="31" a="1"/>
  <c r="E1809" i="31" s="1"/>
  <c r="B1810" i="31" a="1"/>
  <c r="B1810" i="31" s="1"/>
  <c r="C1810" i="31" a="1"/>
  <c r="C1810" i="31" s="1"/>
  <c r="D1810" i="31" a="1"/>
  <c r="D1810" i="31" s="1"/>
  <c r="E1810" i="31" a="1"/>
  <c r="E1810" i="31" s="1"/>
  <c r="B1811" i="31" a="1"/>
  <c r="B1811" i="31" s="1"/>
  <c r="C1811" i="31" a="1"/>
  <c r="C1811" i="31" s="1"/>
  <c r="D1811" i="31" a="1"/>
  <c r="D1811" i="31" s="1"/>
  <c r="E1811" i="31" a="1"/>
  <c r="E1811" i="31" s="1"/>
  <c r="B1812" i="31" a="1"/>
  <c r="B1812" i="31" s="1"/>
  <c r="C1812" i="31" a="1"/>
  <c r="C1812" i="31" s="1"/>
  <c r="D1812" i="31" a="1"/>
  <c r="D1812" i="31" s="1"/>
  <c r="E1812" i="31" a="1"/>
  <c r="E1812" i="31" s="1"/>
  <c r="B1813" i="31" a="1"/>
  <c r="B1813" i="31" s="1"/>
  <c r="C1813" i="31" a="1"/>
  <c r="C1813" i="31" s="1"/>
  <c r="D1813" i="31" a="1"/>
  <c r="D1813" i="31" s="1"/>
  <c r="E1813" i="31" a="1"/>
  <c r="E1813" i="31" s="1"/>
  <c r="B1814" i="31" a="1"/>
  <c r="B1814" i="31" s="1"/>
  <c r="C1814" i="31" a="1"/>
  <c r="C1814" i="31" s="1"/>
  <c r="D1814" i="31" a="1"/>
  <c r="D1814" i="31" s="1"/>
  <c r="E1814" i="31" a="1"/>
  <c r="E1814" i="31" s="1"/>
  <c r="B1815" i="31" a="1"/>
  <c r="B1815" i="31" s="1"/>
  <c r="C1815" i="31" a="1"/>
  <c r="C1815" i="31" s="1"/>
  <c r="D1815" i="31" a="1"/>
  <c r="D1815" i="31" s="1"/>
  <c r="E1815" i="31" a="1"/>
  <c r="E1815" i="31" s="1"/>
  <c r="B1816" i="31" a="1"/>
  <c r="B1816" i="31" s="1"/>
  <c r="C1816" i="31" a="1"/>
  <c r="C1816" i="31" s="1"/>
  <c r="D1816" i="31" a="1"/>
  <c r="D1816" i="31" s="1"/>
  <c r="E1816" i="31" a="1"/>
  <c r="E1816" i="31" s="1"/>
  <c r="B1817" i="31" a="1"/>
  <c r="B1817" i="31" s="1"/>
  <c r="C1817" i="31" a="1"/>
  <c r="C1817" i="31" s="1"/>
  <c r="D1817" i="31" a="1"/>
  <c r="D1817" i="31" s="1"/>
  <c r="E1817" i="31" a="1"/>
  <c r="E1817" i="31" s="1"/>
  <c r="B1818" i="31" a="1"/>
  <c r="B1818" i="31" s="1"/>
  <c r="C1818" i="31" a="1"/>
  <c r="C1818" i="31" s="1"/>
  <c r="D1818" i="31" a="1"/>
  <c r="D1818" i="31" s="1"/>
  <c r="E1818" i="31" a="1"/>
  <c r="E1818" i="31" s="1"/>
  <c r="B1819" i="31" a="1"/>
  <c r="B1819" i="31" s="1"/>
  <c r="C1819" i="31" a="1"/>
  <c r="C1819" i="31" s="1"/>
  <c r="D1819" i="31" a="1"/>
  <c r="D1819" i="31" s="1"/>
  <c r="E1819" i="31" a="1"/>
  <c r="E1819" i="31" s="1"/>
  <c r="B1820" i="31" a="1"/>
  <c r="B1820" i="31" s="1"/>
  <c r="C1820" i="31" a="1"/>
  <c r="C1820" i="31" s="1"/>
  <c r="D1820" i="31" a="1"/>
  <c r="D1820" i="31" s="1"/>
  <c r="E1820" i="31" a="1"/>
  <c r="E1820" i="31" s="1"/>
  <c r="B1821" i="31" a="1"/>
  <c r="B1821" i="31" s="1"/>
  <c r="C1821" i="31" a="1"/>
  <c r="C1821" i="31" s="1"/>
  <c r="D1821" i="31" a="1"/>
  <c r="D1821" i="31" s="1"/>
  <c r="E1821" i="31" a="1"/>
  <c r="E1821" i="31" s="1"/>
  <c r="B1822" i="31" a="1"/>
  <c r="B1822" i="31" s="1"/>
  <c r="C1822" i="31" a="1"/>
  <c r="C1822" i="31" s="1"/>
  <c r="D1822" i="31" a="1"/>
  <c r="D1822" i="31" s="1"/>
  <c r="E1822" i="31" a="1"/>
  <c r="E1822" i="31" s="1"/>
  <c r="B1823" i="31" a="1"/>
  <c r="B1823" i="31" s="1"/>
  <c r="C1823" i="31" a="1"/>
  <c r="C1823" i="31" s="1"/>
  <c r="D1823" i="31" a="1"/>
  <c r="D1823" i="31" s="1"/>
  <c r="E1823" i="31" a="1"/>
  <c r="E1823" i="31" s="1"/>
  <c r="B1824" i="31" a="1"/>
  <c r="B1824" i="31" s="1"/>
  <c r="C1824" i="31" a="1"/>
  <c r="C1824" i="31" s="1"/>
  <c r="D1824" i="31" a="1"/>
  <c r="D1824" i="31" s="1"/>
  <c r="E1824" i="31" a="1"/>
  <c r="E1824" i="31" s="1"/>
  <c r="B1825" i="31" a="1"/>
  <c r="B1825" i="31" s="1"/>
  <c r="C1825" i="31" a="1"/>
  <c r="C1825" i="31" s="1"/>
  <c r="D1825" i="31" a="1"/>
  <c r="D1825" i="31" s="1"/>
  <c r="E1825" i="31" a="1"/>
  <c r="E1825" i="31" s="1"/>
  <c r="B1826" i="31" a="1"/>
  <c r="B1826" i="31" s="1"/>
  <c r="C1826" i="31" a="1"/>
  <c r="C1826" i="31" s="1"/>
  <c r="D1826" i="31" a="1"/>
  <c r="D1826" i="31" s="1"/>
  <c r="E1826" i="31" a="1"/>
  <c r="E1826" i="31" s="1"/>
  <c r="B1827" i="31" a="1"/>
  <c r="B1827" i="31" s="1"/>
  <c r="C1827" i="31" a="1"/>
  <c r="C1827" i="31" s="1"/>
  <c r="D1827" i="31" a="1"/>
  <c r="D1827" i="31" s="1"/>
  <c r="E1827" i="31" a="1"/>
  <c r="E1827" i="31" s="1"/>
  <c r="B1828" i="31" a="1"/>
  <c r="B1828" i="31" s="1"/>
  <c r="C1828" i="31" a="1"/>
  <c r="C1828" i="31" s="1"/>
  <c r="D1828" i="31" a="1"/>
  <c r="D1828" i="31" s="1"/>
  <c r="E1828" i="31" a="1"/>
  <c r="E1828" i="31" s="1"/>
  <c r="B1829" i="31" a="1"/>
  <c r="B1829" i="31" s="1"/>
  <c r="C1829" i="31" a="1"/>
  <c r="C1829" i="31" s="1"/>
  <c r="D1829" i="31" a="1"/>
  <c r="D1829" i="31" s="1"/>
  <c r="E1829" i="31" a="1"/>
  <c r="E1829" i="31" s="1"/>
  <c r="B1830" i="31" a="1"/>
  <c r="B1830" i="31" s="1"/>
  <c r="C1830" i="31" a="1"/>
  <c r="C1830" i="31" s="1"/>
  <c r="D1830" i="31" a="1"/>
  <c r="D1830" i="31" s="1"/>
  <c r="E1830" i="31" a="1"/>
  <c r="E1830" i="31" s="1"/>
  <c r="B1831" i="31" a="1"/>
  <c r="B1831" i="31" s="1"/>
  <c r="C1831" i="31" a="1"/>
  <c r="C1831" i="31" s="1"/>
  <c r="D1831" i="31" a="1"/>
  <c r="D1831" i="31" s="1"/>
  <c r="E1831" i="31" a="1"/>
  <c r="E1831" i="31" s="1"/>
  <c r="B1832" i="31" a="1"/>
  <c r="B1832" i="31" s="1"/>
  <c r="C1832" i="31" a="1"/>
  <c r="C1832" i="31" s="1"/>
  <c r="D1832" i="31" a="1"/>
  <c r="D1832" i="31" s="1"/>
  <c r="E1832" i="31" a="1"/>
  <c r="E1832" i="31" s="1"/>
  <c r="B1833" i="31" a="1"/>
  <c r="B1833" i="31" s="1"/>
  <c r="C1833" i="31" a="1"/>
  <c r="C1833" i="31" s="1"/>
  <c r="D1833" i="31" a="1"/>
  <c r="D1833" i="31" s="1"/>
  <c r="E1833" i="31" a="1"/>
  <c r="E1833" i="31" s="1"/>
  <c r="B1834" i="31" a="1"/>
  <c r="B1834" i="31" s="1"/>
  <c r="C1834" i="31" a="1"/>
  <c r="C1834" i="31" s="1"/>
  <c r="D1834" i="31" a="1"/>
  <c r="D1834" i="31" s="1"/>
  <c r="E1834" i="31" a="1"/>
  <c r="E1834" i="31" s="1"/>
  <c r="B1835" i="31" a="1"/>
  <c r="B1835" i="31" s="1"/>
  <c r="C1835" i="31" a="1"/>
  <c r="C1835" i="31" s="1"/>
  <c r="D1835" i="31" a="1"/>
  <c r="D1835" i="31" s="1"/>
  <c r="E1835" i="31" a="1"/>
  <c r="E1835" i="31" s="1"/>
  <c r="B1836" i="31" a="1"/>
  <c r="B1836" i="31" s="1"/>
  <c r="C1836" i="31" a="1"/>
  <c r="C1836" i="31" s="1"/>
  <c r="D1836" i="31" a="1"/>
  <c r="D1836" i="31" s="1"/>
  <c r="E1836" i="31" a="1"/>
  <c r="E1836" i="31" s="1"/>
  <c r="B1837" i="31" a="1"/>
  <c r="B1837" i="31" s="1"/>
  <c r="C1837" i="31" a="1"/>
  <c r="C1837" i="31" s="1"/>
  <c r="D1837" i="31" a="1"/>
  <c r="D1837" i="31" s="1"/>
  <c r="E1837" i="31" a="1"/>
  <c r="E1837" i="31" s="1"/>
  <c r="B1838" i="31" a="1"/>
  <c r="B1838" i="31" s="1"/>
  <c r="C1838" i="31" a="1"/>
  <c r="C1838" i="31" s="1"/>
  <c r="D1838" i="31" a="1"/>
  <c r="D1838" i="31" s="1"/>
  <c r="E1838" i="31" a="1"/>
  <c r="E1838" i="31" s="1"/>
  <c r="B1839" i="31" a="1"/>
  <c r="B1839" i="31" s="1"/>
  <c r="C1839" i="31" a="1"/>
  <c r="C1839" i="31" s="1"/>
  <c r="D1839" i="31" a="1"/>
  <c r="D1839" i="31" s="1"/>
  <c r="E1839" i="31" a="1"/>
  <c r="E1839" i="31" s="1"/>
  <c r="B1840" i="31" a="1"/>
  <c r="B1840" i="31" s="1"/>
  <c r="C1840" i="31" a="1"/>
  <c r="C1840" i="31" s="1"/>
  <c r="D1840" i="31" a="1"/>
  <c r="D1840" i="31" s="1"/>
  <c r="E1840" i="31" a="1"/>
  <c r="E1840" i="31" s="1"/>
  <c r="B1841" i="31" a="1"/>
  <c r="B1841" i="31" s="1"/>
  <c r="C1841" i="31" a="1"/>
  <c r="C1841" i="31" s="1"/>
  <c r="D1841" i="31" a="1"/>
  <c r="D1841" i="31" s="1"/>
  <c r="E1841" i="31" a="1"/>
  <c r="E1841" i="31" s="1"/>
  <c r="B1842" i="31" a="1"/>
  <c r="B1842" i="31" s="1"/>
  <c r="C1842" i="31" a="1"/>
  <c r="C1842" i="31" s="1"/>
  <c r="D1842" i="31" a="1"/>
  <c r="D1842" i="31" s="1"/>
  <c r="E1842" i="31" a="1"/>
  <c r="E1842" i="31" s="1"/>
  <c r="B1843" i="31" a="1"/>
  <c r="B1843" i="31" s="1"/>
  <c r="C1843" i="31" a="1"/>
  <c r="C1843" i="31" s="1"/>
  <c r="D1843" i="31" a="1"/>
  <c r="D1843" i="31" s="1"/>
  <c r="E1843" i="31" a="1"/>
  <c r="E1843" i="31" s="1"/>
  <c r="B1844" i="31" a="1"/>
  <c r="B1844" i="31" s="1"/>
  <c r="C1844" i="31" a="1"/>
  <c r="C1844" i="31" s="1"/>
  <c r="D1844" i="31" a="1"/>
  <c r="D1844" i="31" s="1"/>
  <c r="E1844" i="31" a="1"/>
  <c r="E1844" i="31" s="1"/>
  <c r="B1845" i="31" a="1"/>
  <c r="B1845" i="31" s="1"/>
  <c r="C1845" i="31" a="1"/>
  <c r="C1845" i="31" s="1"/>
  <c r="D1845" i="31" a="1"/>
  <c r="D1845" i="31" s="1"/>
  <c r="E1845" i="31" a="1"/>
  <c r="E1845" i="31" s="1"/>
  <c r="B1846" i="31" a="1"/>
  <c r="B1846" i="31" s="1"/>
  <c r="C1846" i="31" a="1"/>
  <c r="C1846" i="31" s="1"/>
  <c r="D1846" i="31" a="1"/>
  <c r="D1846" i="31" s="1"/>
  <c r="E1846" i="31" a="1"/>
  <c r="E1846" i="31" s="1"/>
  <c r="B1847" i="31" a="1"/>
  <c r="B1847" i="31" s="1"/>
  <c r="C1847" i="31" a="1"/>
  <c r="C1847" i="31" s="1"/>
  <c r="D1847" i="31" a="1"/>
  <c r="D1847" i="31" s="1"/>
  <c r="E1847" i="31" a="1"/>
  <c r="E1847" i="31" s="1"/>
  <c r="B1848" i="31" a="1"/>
  <c r="B1848" i="31" s="1"/>
  <c r="C1848" i="31" a="1"/>
  <c r="C1848" i="31" s="1"/>
  <c r="D1848" i="31" a="1"/>
  <c r="D1848" i="31" s="1"/>
  <c r="E1848" i="31" a="1"/>
  <c r="E1848" i="31" s="1"/>
  <c r="B1849" i="31" a="1"/>
  <c r="B1849" i="31" s="1"/>
  <c r="C1849" i="31" a="1"/>
  <c r="C1849" i="31" s="1"/>
  <c r="D1849" i="31" a="1"/>
  <c r="D1849" i="31" s="1"/>
  <c r="E1849" i="31" a="1"/>
  <c r="E1849" i="31" s="1"/>
  <c r="B1850" i="31" a="1"/>
  <c r="B1850" i="31" s="1"/>
  <c r="C1850" i="31" a="1"/>
  <c r="C1850" i="31" s="1"/>
  <c r="D1850" i="31" a="1"/>
  <c r="D1850" i="31" s="1"/>
  <c r="E1850" i="31" a="1"/>
  <c r="E1850" i="31" s="1"/>
  <c r="B1851" i="31" a="1"/>
  <c r="B1851" i="31" s="1"/>
  <c r="C1851" i="31" a="1"/>
  <c r="C1851" i="31" s="1"/>
  <c r="D1851" i="31" a="1"/>
  <c r="D1851" i="31" s="1"/>
  <c r="E1851" i="31" a="1"/>
  <c r="E1851" i="31" s="1"/>
  <c r="B1852" i="31" a="1"/>
  <c r="B1852" i="31" s="1"/>
  <c r="C1852" i="31" a="1"/>
  <c r="C1852" i="31" s="1"/>
  <c r="D1852" i="31" a="1"/>
  <c r="D1852" i="31" s="1"/>
  <c r="E1852" i="31" a="1"/>
  <c r="E1852" i="31" s="1"/>
  <c r="B1853" i="31" a="1"/>
  <c r="B1853" i="31" s="1"/>
  <c r="C1853" i="31" a="1"/>
  <c r="C1853" i="31" s="1"/>
  <c r="D1853" i="31" a="1"/>
  <c r="D1853" i="31" s="1"/>
  <c r="E1853" i="31" a="1"/>
  <c r="E1853" i="31" s="1"/>
  <c r="B1854" i="31" a="1"/>
  <c r="B1854" i="31" s="1"/>
  <c r="C1854" i="31" a="1"/>
  <c r="C1854" i="31" s="1"/>
  <c r="D1854" i="31" a="1"/>
  <c r="D1854" i="31" s="1"/>
  <c r="E1854" i="31" a="1"/>
  <c r="E1854" i="31" s="1"/>
  <c r="B1855" i="31" a="1"/>
  <c r="B1855" i="31" s="1"/>
  <c r="C1855" i="31" a="1"/>
  <c r="C1855" i="31" s="1"/>
  <c r="D1855" i="31" a="1"/>
  <c r="D1855" i="31" s="1"/>
  <c r="E1855" i="31" a="1"/>
  <c r="E1855" i="31" s="1"/>
  <c r="B1856" i="31" a="1"/>
  <c r="B1856" i="31" s="1"/>
  <c r="C1856" i="31" a="1"/>
  <c r="C1856" i="31" s="1"/>
  <c r="D1856" i="31" a="1"/>
  <c r="D1856" i="31" s="1"/>
  <c r="E1856" i="31" a="1"/>
  <c r="E1856" i="31" s="1"/>
  <c r="B1857" i="31" a="1"/>
  <c r="B1857" i="31" s="1"/>
  <c r="C1857" i="31" a="1"/>
  <c r="C1857" i="31" s="1"/>
  <c r="D1857" i="31" a="1"/>
  <c r="D1857" i="31" s="1"/>
  <c r="E1857" i="31" a="1"/>
  <c r="E1857" i="31" s="1"/>
  <c r="B1858" i="31" a="1"/>
  <c r="B1858" i="31" s="1"/>
  <c r="C1858" i="31" a="1"/>
  <c r="C1858" i="31" s="1"/>
  <c r="D1858" i="31" a="1"/>
  <c r="D1858" i="31" s="1"/>
  <c r="E1858" i="31" a="1"/>
  <c r="E1858" i="31" s="1"/>
  <c r="B1859" i="31" a="1"/>
  <c r="B1859" i="31" s="1"/>
  <c r="C1859" i="31" a="1"/>
  <c r="C1859" i="31" s="1"/>
  <c r="D1859" i="31" a="1"/>
  <c r="D1859" i="31" s="1"/>
  <c r="E1859" i="31" a="1"/>
  <c r="E1859" i="31" s="1"/>
  <c r="B1860" i="31" a="1"/>
  <c r="B1860" i="31" s="1"/>
  <c r="C1860" i="31" a="1"/>
  <c r="C1860" i="31" s="1"/>
  <c r="D1860" i="31" a="1"/>
  <c r="D1860" i="31" s="1"/>
  <c r="E1860" i="31" a="1"/>
  <c r="E1860" i="31" s="1"/>
  <c r="B1861" i="31" a="1"/>
  <c r="B1861" i="31" s="1"/>
  <c r="C1861" i="31" a="1"/>
  <c r="C1861" i="31" s="1"/>
  <c r="D1861" i="31" a="1"/>
  <c r="D1861" i="31" s="1"/>
  <c r="E1861" i="31" a="1"/>
  <c r="E1861" i="31" s="1"/>
  <c r="B1862" i="31" a="1"/>
  <c r="B1862" i="31" s="1"/>
  <c r="C1862" i="31" a="1"/>
  <c r="C1862" i="31" s="1"/>
  <c r="D1862" i="31" a="1"/>
  <c r="D1862" i="31" s="1"/>
  <c r="E1862" i="31" a="1"/>
  <c r="E1862" i="31" s="1"/>
  <c r="B1863" i="31" a="1"/>
  <c r="B1863" i="31" s="1"/>
  <c r="C1863" i="31" a="1"/>
  <c r="C1863" i="31" s="1"/>
  <c r="D1863" i="31" a="1"/>
  <c r="D1863" i="31" s="1"/>
  <c r="E1863" i="31" a="1"/>
  <c r="E1863" i="31" s="1"/>
  <c r="B1864" i="31" a="1"/>
  <c r="B1864" i="31" s="1"/>
  <c r="C1864" i="31" a="1"/>
  <c r="C1864" i="31" s="1"/>
  <c r="D1864" i="31" a="1"/>
  <c r="D1864" i="31" s="1"/>
  <c r="E1864" i="31" a="1"/>
  <c r="E1864" i="31" s="1"/>
  <c r="B1865" i="31" a="1"/>
  <c r="B1865" i="31" s="1"/>
  <c r="C1865" i="31" a="1"/>
  <c r="C1865" i="31" s="1"/>
  <c r="D1865" i="31" a="1"/>
  <c r="D1865" i="31" s="1"/>
  <c r="E1865" i="31" a="1"/>
  <c r="E1865" i="31" s="1"/>
  <c r="B1866" i="31" a="1"/>
  <c r="B1866" i="31" s="1"/>
  <c r="C1866" i="31" a="1"/>
  <c r="C1866" i="31" s="1"/>
  <c r="D1866" i="31" a="1"/>
  <c r="D1866" i="31" s="1"/>
  <c r="E1866" i="31" a="1"/>
  <c r="E1866" i="31" s="1"/>
  <c r="B1867" i="31" a="1"/>
  <c r="B1867" i="31" s="1"/>
  <c r="C1867" i="31" a="1"/>
  <c r="C1867" i="31" s="1"/>
  <c r="D1867" i="31" a="1"/>
  <c r="D1867" i="31" s="1"/>
  <c r="E1867" i="31" a="1"/>
  <c r="E1867" i="31" s="1"/>
  <c r="B1868" i="31" a="1"/>
  <c r="B1868" i="31" s="1"/>
  <c r="C1868" i="31" a="1"/>
  <c r="C1868" i="31" s="1"/>
  <c r="D1868" i="31" a="1"/>
  <c r="D1868" i="31" s="1"/>
  <c r="E1868" i="31" a="1"/>
  <c r="E1868" i="31" s="1"/>
  <c r="B1869" i="31" a="1"/>
  <c r="B1869" i="31" s="1"/>
  <c r="C1869" i="31" a="1"/>
  <c r="C1869" i="31" s="1"/>
  <c r="D1869" i="31" a="1"/>
  <c r="D1869" i="31" s="1"/>
  <c r="E1869" i="31" a="1"/>
  <c r="E1869" i="31" s="1"/>
  <c r="B1870" i="31" a="1"/>
  <c r="B1870" i="31" s="1"/>
  <c r="C1870" i="31" a="1"/>
  <c r="C1870" i="31" s="1"/>
  <c r="D1870" i="31" a="1"/>
  <c r="D1870" i="31" s="1"/>
  <c r="E1870" i="31" a="1"/>
  <c r="E1870" i="31" s="1"/>
  <c r="B1871" i="31" a="1"/>
  <c r="B1871" i="31" s="1"/>
  <c r="C1871" i="31" a="1"/>
  <c r="C1871" i="31" s="1"/>
  <c r="D1871" i="31" a="1"/>
  <c r="D1871" i="31" s="1"/>
  <c r="E1871" i="31" a="1"/>
  <c r="E1871" i="31" s="1"/>
  <c r="B1872" i="31" a="1"/>
  <c r="B1872" i="31" s="1"/>
  <c r="C1872" i="31" a="1"/>
  <c r="C1872" i="31" s="1"/>
  <c r="D1872" i="31" a="1"/>
  <c r="D1872" i="31" s="1"/>
  <c r="E1872" i="31" a="1"/>
  <c r="E1872" i="31" s="1"/>
  <c r="B1873" i="31" a="1"/>
  <c r="B1873" i="31" s="1"/>
  <c r="C1873" i="31" a="1"/>
  <c r="C1873" i="31" s="1"/>
  <c r="D1873" i="31" a="1"/>
  <c r="D1873" i="31" s="1"/>
  <c r="E1873" i="31" a="1"/>
  <c r="E1873" i="31" s="1"/>
  <c r="B1874" i="31" a="1"/>
  <c r="B1874" i="31" s="1"/>
  <c r="C1874" i="31" a="1"/>
  <c r="C1874" i="31" s="1"/>
  <c r="D1874" i="31" a="1"/>
  <c r="D1874" i="31" s="1"/>
  <c r="E1874" i="31" a="1"/>
  <c r="E1874" i="31" s="1"/>
  <c r="B1875" i="31" a="1"/>
  <c r="B1875" i="31" s="1"/>
  <c r="C1875" i="31" a="1"/>
  <c r="C1875" i="31" s="1"/>
  <c r="D1875" i="31" a="1"/>
  <c r="D1875" i="31" s="1"/>
  <c r="E1875" i="31" a="1"/>
  <c r="E1875" i="31" s="1"/>
  <c r="B1876" i="31" a="1"/>
  <c r="B1876" i="31" s="1"/>
  <c r="C1876" i="31" a="1"/>
  <c r="C1876" i="31" s="1"/>
  <c r="D1876" i="31" a="1"/>
  <c r="D1876" i="31" s="1"/>
  <c r="E1876" i="31" a="1"/>
  <c r="E1876" i="31" s="1"/>
  <c r="B1877" i="31" a="1"/>
  <c r="B1877" i="31" s="1"/>
  <c r="C1877" i="31" a="1"/>
  <c r="C1877" i="31" s="1"/>
  <c r="D1877" i="31" a="1"/>
  <c r="D1877" i="31" s="1"/>
  <c r="E1877" i="31" a="1"/>
  <c r="E1877" i="31" s="1"/>
  <c r="B1878" i="31" a="1"/>
  <c r="B1878" i="31" s="1"/>
  <c r="C1878" i="31" a="1"/>
  <c r="C1878" i="31" s="1"/>
  <c r="D1878" i="31" a="1"/>
  <c r="D1878" i="31" s="1"/>
  <c r="E1878" i="31" a="1"/>
  <c r="E1878" i="31" s="1"/>
  <c r="B1879" i="31" a="1"/>
  <c r="B1879" i="31" s="1"/>
  <c r="C1879" i="31" a="1"/>
  <c r="C1879" i="31" s="1"/>
  <c r="D1879" i="31" a="1"/>
  <c r="D1879" i="31" s="1"/>
  <c r="E1879" i="31" a="1"/>
  <c r="E1879" i="31" s="1"/>
  <c r="B1880" i="31" a="1"/>
  <c r="B1880" i="31" s="1"/>
  <c r="C1880" i="31" a="1"/>
  <c r="C1880" i="31" s="1"/>
  <c r="D1880" i="31" a="1"/>
  <c r="D1880" i="31" s="1"/>
  <c r="E1880" i="31" a="1"/>
  <c r="E1880" i="31" s="1"/>
  <c r="B1881" i="31" a="1"/>
  <c r="B1881" i="31" s="1"/>
  <c r="C1881" i="31" a="1"/>
  <c r="C1881" i="31" s="1"/>
  <c r="D1881" i="31" a="1"/>
  <c r="D1881" i="31" s="1"/>
  <c r="E1881" i="31" a="1"/>
  <c r="E1881" i="31" s="1"/>
  <c r="B1882" i="31" a="1"/>
  <c r="B1882" i="31" s="1"/>
  <c r="C1882" i="31" a="1"/>
  <c r="C1882" i="31" s="1"/>
  <c r="D1882" i="31" a="1"/>
  <c r="D1882" i="31" s="1"/>
  <c r="E1882" i="31" a="1"/>
  <c r="E1882" i="31" s="1"/>
  <c r="B1883" i="31" a="1"/>
  <c r="B1883" i="31" s="1"/>
  <c r="C1883" i="31" a="1"/>
  <c r="C1883" i="31" s="1"/>
  <c r="D1883" i="31" a="1"/>
  <c r="D1883" i="31" s="1"/>
  <c r="E1883" i="31" a="1"/>
  <c r="E1883" i="31" s="1"/>
  <c r="B1884" i="31" a="1"/>
  <c r="B1884" i="31" s="1"/>
  <c r="C1884" i="31" a="1"/>
  <c r="C1884" i="31" s="1"/>
  <c r="D1884" i="31" a="1"/>
  <c r="D1884" i="31" s="1"/>
  <c r="E1884" i="31" a="1"/>
  <c r="E1884" i="31" s="1"/>
  <c r="B1885" i="31" a="1"/>
  <c r="B1885" i="31" s="1"/>
  <c r="C1885" i="31" a="1"/>
  <c r="C1885" i="31" s="1"/>
  <c r="D1885" i="31" a="1"/>
  <c r="D1885" i="31" s="1"/>
  <c r="E1885" i="31" a="1"/>
  <c r="E1885" i="31" s="1"/>
  <c r="B1886" i="31" a="1"/>
  <c r="B1886" i="31" s="1"/>
  <c r="C1886" i="31" a="1"/>
  <c r="C1886" i="31" s="1"/>
  <c r="D1886" i="31" a="1"/>
  <c r="D1886" i="31" s="1"/>
  <c r="E1886" i="31" a="1"/>
  <c r="E1886" i="31" s="1"/>
  <c r="B1887" i="31" a="1"/>
  <c r="B1887" i="31" s="1"/>
  <c r="C1887" i="31" a="1"/>
  <c r="C1887" i="31" s="1"/>
  <c r="D1887" i="31" a="1"/>
  <c r="D1887" i="31" s="1"/>
  <c r="E1887" i="31" a="1"/>
  <c r="E1887" i="31" s="1"/>
  <c r="B1888" i="31" a="1"/>
  <c r="B1888" i="31" s="1"/>
  <c r="C1888" i="31" a="1"/>
  <c r="C1888" i="31" s="1"/>
  <c r="D1888" i="31" a="1"/>
  <c r="D1888" i="31" s="1"/>
  <c r="E1888" i="31" a="1"/>
  <c r="E1888" i="31" s="1"/>
  <c r="B1889" i="31" a="1"/>
  <c r="B1889" i="31" s="1"/>
  <c r="C1889" i="31" a="1"/>
  <c r="C1889" i="31" s="1"/>
  <c r="D1889" i="31" a="1"/>
  <c r="D1889" i="31" s="1"/>
  <c r="E1889" i="31" a="1"/>
  <c r="E1889" i="31" s="1"/>
  <c r="B1890" i="31" a="1"/>
  <c r="B1890" i="31" s="1"/>
  <c r="C1890" i="31" a="1"/>
  <c r="C1890" i="31" s="1"/>
  <c r="D1890" i="31" a="1"/>
  <c r="D1890" i="31" s="1"/>
  <c r="E1890" i="31" a="1"/>
  <c r="E1890" i="31" s="1"/>
  <c r="B1891" i="31" a="1"/>
  <c r="B1891" i="31" s="1"/>
  <c r="C1891" i="31" a="1"/>
  <c r="C1891" i="31" s="1"/>
  <c r="D1891" i="31" a="1"/>
  <c r="D1891" i="31" s="1"/>
  <c r="E1891" i="31" a="1"/>
  <c r="E1891" i="31" s="1"/>
  <c r="B1892" i="31" a="1"/>
  <c r="B1892" i="31" s="1"/>
  <c r="C1892" i="31" a="1"/>
  <c r="C1892" i="31" s="1"/>
  <c r="D1892" i="31" a="1"/>
  <c r="D1892" i="31" s="1"/>
  <c r="E1892" i="31" a="1"/>
  <c r="E1892" i="31" s="1"/>
  <c r="B1893" i="31" a="1"/>
  <c r="B1893" i="31" s="1"/>
  <c r="C1893" i="31" a="1"/>
  <c r="C1893" i="31" s="1"/>
  <c r="D1893" i="31" a="1"/>
  <c r="D1893" i="31" s="1"/>
  <c r="E1893" i="31" a="1"/>
  <c r="E1893" i="31" s="1"/>
  <c r="B1894" i="31" a="1"/>
  <c r="B1894" i="31" s="1"/>
  <c r="C1894" i="31" a="1"/>
  <c r="C1894" i="31" s="1"/>
  <c r="D1894" i="31" a="1"/>
  <c r="D1894" i="31" s="1"/>
  <c r="E1894" i="31" a="1"/>
  <c r="E1894" i="31" s="1"/>
  <c r="B1895" i="31" a="1"/>
  <c r="B1895" i="31" s="1"/>
  <c r="C1895" i="31" a="1"/>
  <c r="C1895" i="31" s="1"/>
  <c r="D1895" i="31" a="1"/>
  <c r="D1895" i="31" s="1"/>
  <c r="E1895" i="31" a="1"/>
  <c r="E1895" i="31" s="1"/>
  <c r="B1896" i="31" a="1"/>
  <c r="B1896" i="31" s="1"/>
  <c r="C1896" i="31" a="1"/>
  <c r="C1896" i="31" s="1"/>
  <c r="D1896" i="31" a="1"/>
  <c r="D1896" i="31" s="1"/>
  <c r="E1896" i="31" a="1"/>
  <c r="E1896" i="31" s="1"/>
  <c r="B1897" i="31" a="1"/>
  <c r="B1897" i="31" s="1"/>
  <c r="C1897" i="31" a="1"/>
  <c r="C1897" i="31" s="1"/>
  <c r="D1897" i="31" a="1"/>
  <c r="D1897" i="31" s="1"/>
  <c r="E1897" i="31" a="1"/>
  <c r="E1897" i="31" s="1"/>
  <c r="B1898" i="31" a="1"/>
  <c r="B1898" i="31" s="1"/>
  <c r="C1898" i="31" a="1"/>
  <c r="C1898" i="31" s="1"/>
  <c r="D1898" i="31" a="1"/>
  <c r="D1898" i="31" s="1"/>
  <c r="E1898" i="31" a="1"/>
  <c r="E1898" i="31" s="1"/>
  <c r="B1899" i="31" a="1"/>
  <c r="B1899" i="31" s="1"/>
  <c r="C1899" i="31" a="1"/>
  <c r="C1899" i="31" s="1"/>
  <c r="D1899" i="31" a="1"/>
  <c r="D1899" i="31" s="1"/>
  <c r="E1899" i="31" a="1"/>
  <c r="E1899" i="31" s="1"/>
  <c r="B1900" i="31" a="1"/>
  <c r="B1900" i="31" s="1"/>
  <c r="C1900" i="31" a="1"/>
  <c r="C1900" i="31" s="1"/>
  <c r="D1900" i="31" a="1"/>
  <c r="D1900" i="31" s="1"/>
  <c r="E1900" i="31" a="1"/>
  <c r="E1900" i="31" s="1"/>
  <c r="B1901" i="31" a="1"/>
  <c r="B1901" i="31" s="1"/>
  <c r="C1901" i="31" a="1"/>
  <c r="C1901" i="31" s="1"/>
  <c r="D1901" i="31" a="1"/>
  <c r="D1901" i="31" s="1"/>
  <c r="E1901" i="31" a="1"/>
  <c r="E1901" i="31" s="1"/>
  <c r="B1902" i="31" a="1"/>
  <c r="B1902" i="31" s="1"/>
  <c r="C1902" i="31" a="1"/>
  <c r="C1902" i="31" s="1"/>
  <c r="D1902" i="31" a="1"/>
  <c r="D1902" i="31" s="1"/>
  <c r="E1902" i="31" a="1"/>
  <c r="E1902" i="31" s="1"/>
  <c r="B1903" i="31" a="1"/>
  <c r="B1903" i="31" s="1"/>
  <c r="C1903" i="31" a="1"/>
  <c r="C1903" i="31" s="1"/>
  <c r="D1903" i="31" a="1"/>
  <c r="D1903" i="31" s="1"/>
  <c r="E1903" i="31" a="1"/>
  <c r="E1903" i="31" s="1"/>
  <c r="B1904" i="31" a="1"/>
  <c r="B1904" i="31" s="1"/>
  <c r="C1904" i="31" a="1"/>
  <c r="C1904" i="31" s="1"/>
  <c r="D1904" i="31" a="1"/>
  <c r="D1904" i="31" s="1"/>
  <c r="E1904" i="31" a="1"/>
  <c r="E1904" i="31" s="1"/>
  <c r="B1905" i="31" a="1"/>
  <c r="B1905" i="31" s="1"/>
  <c r="C1905" i="31" a="1"/>
  <c r="C1905" i="31" s="1"/>
  <c r="D1905" i="31" a="1"/>
  <c r="D1905" i="31" s="1"/>
  <c r="E1905" i="31" a="1"/>
  <c r="E1905" i="31" s="1"/>
  <c r="B1906" i="31" a="1"/>
  <c r="B1906" i="31" s="1"/>
  <c r="C1906" i="31" a="1"/>
  <c r="C1906" i="31" s="1"/>
  <c r="D1906" i="31" a="1"/>
  <c r="D1906" i="31" s="1"/>
  <c r="E1906" i="31" a="1"/>
  <c r="E1906" i="31" s="1"/>
  <c r="B1907" i="31" a="1"/>
  <c r="B1907" i="31" s="1"/>
  <c r="C1907" i="31" a="1"/>
  <c r="C1907" i="31" s="1"/>
  <c r="D1907" i="31" a="1"/>
  <c r="D1907" i="31" s="1"/>
  <c r="E1907" i="31" a="1"/>
  <c r="E1907" i="31" s="1"/>
  <c r="B1908" i="31" a="1"/>
  <c r="B1908" i="31" s="1"/>
  <c r="C1908" i="31" a="1"/>
  <c r="C1908" i="31" s="1"/>
  <c r="D1908" i="31" a="1"/>
  <c r="D1908" i="31" s="1"/>
  <c r="E1908" i="31" a="1"/>
  <c r="E1908" i="31" s="1"/>
  <c r="B1909" i="31" a="1"/>
  <c r="B1909" i="31" s="1"/>
  <c r="C1909" i="31" a="1"/>
  <c r="C1909" i="31" s="1"/>
  <c r="D1909" i="31" a="1"/>
  <c r="D1909" i="31" s="1"/>
  <c r="E1909" i="31" a="1"/>
  <c r="E1909" i="31" s="1"/>
  <c r="B1910" i="31" a="1"/>
  <c r="B1910" i="31" s="1"/>
  <c r="C1910" i="31" a="1"/>
  <c r="C1910" i="31" s="1"/>
  <c r="D1910" i="31" a="1"/>
  <c r="D1910" i="31" s="1"/>
  <c r="E1910" i="31" a="1"/>
  <c r="E1910" i="31" s="1"/>
  <c r="B1911" i="31" a="1"/>
  <c r="B1911" i="31" s="1"/>
  <c r="C1911" i="31" a="1"/>
  <c r="C1911" i="31" s="1"/>
  <c r="D1911" i="31" a="1"/>
  <c r="D1911" i="31" s="1"/>
  <c r="E1911" i="31" a="1"/>
  <c r="E1911" i="31" s="1"/>
  <c r="B1912" i="31" a="1"/>
  <c r="B1912" i="31" s="1"/>
  <c r="C1912" i="31" a="1"/>
  <c r="C1912" i="31" s="1"/>
  <c r="D1912" i="31" a="1"/>
  <c r="D1912" i="31" s="1"/>
  <c r="E1912" i="31" a="1"/>
  <c r="E1912" i="31" s="1"/>
  <c r="B1913" i="31" a="1"/>
  <c r="B1913" i="31" s="1"/>
  <c r="C1913" i="31" a="1"/>
  <c r="C1913" i="31" s="1"/>
  <c r="D1913" i="31" a="1"/>
  <c r="D1913" i="31" s="1"/>
  <c r="E1913" i="31" a="1"/>
  <c r="E1913" i="31" s="1"/>
  <c r="B1914" i="31" a="1"/>
  <c r="B1914" i="31" s="1"/>
  <c r="C1914" i="31" a="1"/>
  <c r="C1914" i="31" s="1"/>
  <c r="D1914" i="31" a="1"/>
  <c r="D1914" i="31" s="1"/>
  <c r="E1914" i="31" a="1"/>
  <c r="E1914" i="31" s="1"/>
  <c r="B1915" i="31" a="1"/>
  <c r="B1915" i="31" s="1"/>
  <c r="C1915" i="31" a="1"/>
  <c r="C1915" i="31" s="1"/>
  <c r="D1915" i="31" a="1"/>
  <c r="D1915" i="31" s="1"/>
  <c r="E1915" i="31" a="1"/>
  <c r="E1915" i="31" s="1"/>
  <c r="B1916" i="31" a="1"/>
  <c r="B1916" i="31" s="1"/>
  <c r="C1916" i="31" a="1"/>
  <c r="C1916" i="31" s="1"/>
  <c r="D1916" i="31" a="1"/>
  <c r="D1916" i="31" s="1"/>
  <c r="E1916" i="31" a="1"/>
  <c r="E1916" i="31" s="1"/>
  <c r="B1917" i="31" a="1"/>
  <c r="B1917" i="31" s="1"/>
  <c r="C1917" i="31" a="1"/>
  <c r="C1917" i="31" s="1"/>
  <c r="D1917" i="31" a="1"/>
  <c r="D1917" i="31" s="1"/>
  <c r="E1917" i="31" a="1"/>
  <c r="E1917" i="31" s="1"/>
  <c r="B1918" i="31" a="1"/>
  <c r="B1918" i="31" s="1"/>
  <c r="C1918" i="31" a="1"/>
  <c r="C1918" i="31" s="1"/>
  <c r="D1918" i="31" a="1"/>
  <c r="D1918" i="31" s="1"/>
  <c r="E1918" i="31" a="1"/>
  <c r="E1918" i="31" s="1"/>
  <c r="B1919" i="31" a="1"/>
  <c r="B1919" i="31" s="1"/>
  <c r="C1919" i="31" a="1"/>
  <c r="C1919" i="31" s="1"/>
  <c r="D1919" i="31" a="1"/>
  <c r="D1919" i="31" s="1"/>
  <c r="E1919" i="31" a="1"/>
  <c r="E1919" i="31" s="1"/>
  <c r="B1920" i="31" a="1"/>
  <c r="B1920" i="31" s="1"/>
  <c r="C1920" i="31" a="1"/>
  <c r="C1920" i="31" s="1"/>
  <c r="D1920" i="31" a="1"/>
  <c r="D1920" i="31" s="1"/>
  <c r="E1920" i="31" a="1"/>
  <c r="E1920" i="31" s="1"/>
  <c r="B1921" i="31" a="1"/>
  <c r="B1921" i="31" s="1"/>
  <c r="C1921" i="31" a="1"/>
  <c r="C1921" i="31" s="1"/>
  <c r="D1921" i="31" a="1"/>
  <c r="D1921" i="31" s="1"/>
  <c r="E1921" i="31" a="1"/>
  <c r="E1921" i="31" s="1"/>
  <c r="B1922" i="31" a="1"/>
  <c r="B1922" i="31" s="1"/>
  <c r="C1922" i="31" a="1"/>
  <c r="C1922" i="31" s="1"/>
  <c r="D1922" i="31" a="1"/>
  <c r="D1922" i="31" s="1"/>
  <c r="E1922" i="31" a="1"/>
  <c r="E1922" i="31" s="1"/>
  <c r="B1923" i="31" a="1"/>
  <c r="B1923" i="31" s="1"/>
  <c r="C1923" i="31" a="1"/>
  <c r="C1923" i="31" s="1"/>
  <c r="D1923" i="31" a="1"/>
  <c r="D1923" i="31" s="1"/>
  <c r="E1923" i="31" a="1"/>
  <c r="E1923" i="31" s="1"/>
  <c r="B1924" i="31" a="1"/>
  <c r="B1924" i="31" s="1"/>
  <c r="C1924" i="31" a="1"/>
  <c r="C1924" i="31" s="1"/>
  <c r="D1924" i="31" a="1"/>
  <c r="D1924" i="31" s="1"/>
  <c r="E1924" i="31" a="1"/>
  <c r="E1924" i="31" s="1"/>
  <c r="B1925" i="31" a="1"/>
  <c r="B1925" i="31" s="1"/>
  <c r="C1925" i="31" a="1"/>
  <c r="C1925" i="31" s="1"/>
  <c r="D1925" i="31" a="1"/>
  <c r="D1925" i="31" s="1"/>
  <c r="E1925" i="31" a="1"/>
  <c r="E1925" i="31" s="1"/>
  <c r="B1926" i="31" a="1"/>
  <c r="B1926" i="31" s="1"/>
  <c r="C1926" i="31" a="1"/>
  <c r="C1926" i="31" s="1"/>
  <c r="D1926" i="31" a="1"/>
  <c r="D1926" i="31" s="1"/>
  <c r="E1926" i="31" a="1"/>
  <c r="E1926" i="31" s="1"/>
  <c r="B1927" i="31" a="1"/>
  <c r="B1927" i="31" s="1"/>
  <c r="C1927" i="31" a="1"/>
  <c r="C1927" i="31" s="1"/>
  <c r="D1927" i="31" a="1"/>
  <c r="D1927" i="31" s="1"/>
  <c r="E1927" i="31" a="1"/>
  <c r="E1927" i="31" s="1"/>
  <c r="B1928" i="31" a="1"/>
  <c r="B1928" i="31" s="1"/>
  <c r="C1928" i="31" a="1"/>
  <c r="C1928" i="31" s="1"/>
  <c r="D1928" i="31" a="1"/>
  <c r="D1928" i="31" s="1"/>
  <c r="E1928" i="31" a="1"/>
  <c r="E1928" i="31" s="1"/>
  <c r="B1929" i="31" a="1"/>
  <c r="B1929" i="31" s="1"/>
  <c r="C1929" i="31" a="1"/>
  <c r="C1929" i="31" s="1"/>
  <c r="D1929" i="31" a="1"/>
  <c r="D1929" i="31" s="1"/>
  <c r="E1929" i="31" a="1"/>
  <c r="E1929" i="31" s="1"/>
  <c r="B1930" i="31" a="1"/>
  <c r="B1930" i="31" s="1"/>
  <c r="C1930" i="31" a="1"/>
  <c r="C1930" i="31" s="1"/>
  <c r="D1930" i="31" a="1"/>
  <c r="D1930" i="31" s="1"/>
  <c r="E1930" i="31" a="1"/>
  <c r="E1930" i="31" s="1"/>
  <c r="B1931" i="31" a="1"/>
  <c r="B1931" i="31" s="1"/>
  <c r="C1931" i="31" a="1"/>
  <c r="C1931" i="31" s="1"/>
  <c r="D1931" i="31" a="1"/>
  <c r="D1931" i="31" s="1"/>
  <c r="E1931" i="31" a="1"/>
  <c r="E1931" i="31" s="1"/>
  <c r="B1932" i="31" a="1"/>
  <c r="B1932" i="31" s="1"/>
  <c r="C1932" i="31" a="1"/>
  <c r="C1932" i="31" s="1"/>
  <c r="D1932" i="31" a="1"/>
  <c r="D1932" i="31" s="1"/>
  <c r="E1932" i="31" a="1"/>
  <c r="E1932" i="31" s="1"/>
  <c r="B1933" i="31" a="1"/>
  <c r="B1933" i="31" s="1"/>
  <c r="C1933" i="31" a="1"/>
  <c r="C1933" i="31" s="1"/>
  <c r="D1933" i="31" a="1"/>
  <c r="D1933" i="31" s="1"/>
  <c r="E1933" i="31" a="1"/>
  <c r="E1933" i="31" s="1"/>
  <c r="B1934" i="31" a="1"/>
  <c r="B1934" i="31" s="1"/>
  <c r="C1934" i="31" a="1"/>
  <c r="C1934" i="31" s="1"/>
  <c r="D1934" i="31" a="1"/>
  <c r="D1934" i="31" s="1"/>
  <c r="E1934" i="31" a="1"/>
  <c r="E1934" i="31" s="1"/>
  <c r="B1935" i="31" a="1"/>
  <c r="B1935" i="31" s="1"/>
  <c r="C1935" i="31" a="1"/>
  <c r="C1935" i="31" s="1"/>
  <c r="D1935" i="31" a="1"/>
  <c r="D1935" i="31" s="1"/>
  <c r="E1935" i="31" a="1"/>
  <c r="E1935" i="31" s="1"/>
  <c r="B1936" i="31" a="1"/>
  <c r="B1936" i="31" s="1"/>
  <c r="C1936" i="31" a="1"/>
  <c r="C1936" i="31" s="1"/>
  <c r="D1936" i="31" a="1"/>
  <c r="D1936" i="31" s="1"/>
  <c r="E1936" i="31" a="1"/>
  <c r="E1936" i="31" s="1"/>
  <c r="B1937" i="31" a="1"/>
  <c r="B1937" i="31" s="1"/>
  <c r="C1937" i="31" a="1"/>
  <c r="C1937" i="31" s="1"/>
  <c r="D1937" i="31" a="1"/>
  <c r="D1937" i="31" s="1"/>
  <c r="E1937" i="31" a="1"/>
  <c r="E1937" i="31" s="1"/>
  <c r="B1938" i="31" a="1"/>
  <c r="B1938" i="31" s="1"/>
  <c r="C1938" i="31" a="1"/>
  <c r="C1938" i="31" s="1"/>
  <c r="D1938" i="31" a="1"/>
  <c r="D1938" i="31" s="1"/>
  <c r="E1938" i="31" a="1"/>
  <c r="E1938" i="31" s="1"/>
  <c r="B1939" i="31" a="1"/>
  <c r="B1939" i="31" s="1"/>
  <c r="C1939" i="31" a="1"/>
  <c r="C1939" i="31" s="1"/>
  <c r="D1939" i="31" a="1"/>
  <c r="D1939" i="31" s="1"/>
  <c r="E1939" i="31" a="1"/>
  <c r="E1939" i="31" s="1"/>
  <c r="B1940" i="31" a="1"/>
  <c r="B1940" i="31" s="1"/>
  <c r="C1940" i="31" a="1"/>
  <c r="C1940" i="31" s="1"/>
  <c r="D1940" i="31" a="1"/>
  <c r="D1940" i="31" s="1"/>
  <c r="E1940" i="31" a="1"/>
  <c r="E1940" i="31" s="1"/>
  <c r="B1941" i="31" a="1"/>
  <c r="B1941" i="31" s="1"/>
  <c r="C1941" i="31" a="1"/>
  <c r="C1941" i="31" s="1"/>
  <c r="D1941" i="31" a="1"/>
  <c r="D1941" i="31" s="1"/>
  <c r="E1941" i="31" a="1"/>
  <c r="E1941" i="31" s="1"/>
  <c r="B1942" i="31" a="1"/>
  <c r="B1942" i="31" s="1"/>
  <c r="C1942" i="31" a="1"/>
  <c r="C1942" i="31" s="1"/>
  <c r="D1942" i="31" a="1"/>
  <c r="D1942" i="31" s="1"/>
  <c r="E1942" i="31" a="1"/>
  <c r="E1942" i="31" s="1"/>
  <c r="B1943" i="31" a="1"/>
  <c r="B1943" i="31" s="1"/>
  <c r="C1943" i="31" a="1"/>
  <c r="C1943" i="31" s="1"/>
  <c r="D1943" i="31" a="1"/>
  <c r="D1943" i="31" s="1"/>
  <c r="E1943" i="31" a="1"/>
  <c r="E1943" i="31" s="1"/>
  <c r="B1944" i="31" a="1"/>
  <c r="B1944" i="31" s="1"/>
  <c r="C1944" i="31" a="1"/>
  <c r="C1944" i="31" s="1"/>
  <c r="D1944" i="31" a="1"/>
  <c r="D1944" i="31" s="1"/>
  <c r="E1944" i="31" a="1"/>
  <c r="E1944" i="31" s="1"/>
  <c r="B1945" i="31" a="1"/>
  <c r="B1945" i="31" s="1"/>
  <c r="C1945" i="31" a="1"/>
  <c r="C1945" i="31" s="1"/>
  <c r="D1945" i="31" a="1"/>
  <c r="D1945" i="31" s="1"/>
  <c r="E1945" i="31" a="1"/>
  <c r="E1945" i="31" s="1"/>
  <c r="B1946" i="31" a="1"/>
  <c r="B1946" i="31" s="1"/>
  <c r="C1946" i="31" a="1"/>
  <c r="C1946" i="31" s="1"/>
  <c r="D1946" i="31" a="1"/>
  <c r="D1946" i="31" s="1"/>
  <c r="E1946" i="31" a="1"/>
  <c r="E1946" i="31" s="1"/>
  <c r="B1947" i="31" a="1"/>
  <c r="B1947" i="31" s="1"/>
  <c r="C1947" i="31" a="1"/>
  <c r="C1947" i="31" s="1"/>
  <c r="D1947" i="31" a="1"/>
  <c r="D1947" i="31" s="1"/>
  <c r="E1947" i="31" a="1"/>
  <c r="E1947" i="31" s="1"/>
  <c r="B1948" i="31" a="1"/>
  <c r="B1948" i="31" s="1"/>
  <c r="C1948" i="31" a="1"/>
  <c r="C1948" i="31" s="1"/>
  <c r="D1948" i="31" a="1"/>
  <c r="D1948" i="31" s="1"/>
  <c r="E1948" i="31" a="1"/>
  <c r="E1948" i="31" s="1"/>
  <c r="B1949" i="31" a="1"/>
  <c r="B1949" i="31" s="1"/>
  <c r="C1949" i="31" a="1"/>
  <c r="C1949" i="31" s="1"/>
  <c r="D1949" i="31" a="1"/>
  <c r="D1949" i="31" s="1"/>
  <c r="E1949" i="31" a="1"/>
  <c r="E1949" i="31" s="1"/>
  <c r="B1950" i="31" a="1"/>
  <c r="B1950" i="31" s="1"/>
  <c r="C1950" i="31" a="1"/>
  <c r="C1950" i="31" s="1"/>
  <c r="D1950" i="31" a="1"/>
  <c r="D1950" i="31" s="1"/>
  <c r="E1950" i="31" a="1"/>
  <c r="E1950" i="31" s="1"/>
  <c r="B1951" i="31" a="1"/>
  <c r="B1951" i="31" s="1"/>
  <c r="C1951" i="31" a="1"/>
  <c r="C1951" i="31" s="1"/>
  <c r="D1951" i="31" a="1"/>
  <c r="D1951" i="31" s="1"/>
  <c r="E1951" i="31" a="1"/>
  <c r="E1951" i="31" s="1"/>
  <c r="B1952" i="31" a="1"/>
  <c r="B1952" i="31" s="1"/>
  <c r="C1952" i="31" a="1"/>
  <c r="C1952" i="31" s="1"/>
  <c r="D1952" i="31" a="1"/>
  <c r="D1952" i="31" s="1"/>
  <c r="E1952" i="31" a="1"/>
  <c r="E1952" i="31" s="1"/>
  <c r="B1953" i="31" a="1"/>
  <c r="B1953" i="31" s="1"/>
  <c r="C1953" i="31" a="1"/>
  <c r="C1953" i="31" s="1"/>
  <c r="D1953" i="31" a="1"/>
  <c r="D1953" i="31" s="1"/>
  <c r="E1953" i="31" a="1"/>
  <c r="E1953" i="31" s="1"/>
  <c r="B1954" i="31" a="1"/>
  <c r="B1954" i="31" s="1"/>
  <c r="C1954" i="31" a="1"/>
  <c r="C1954" i="31" s="1"/>
  <c r="D1954" i="31" a="1"/>
  <c r="D1954" i="31" s="1"/>
  <c r="E1954" i="31" a="1"/>
  <c r="E1954" i="31" s="1"/>
  <c r="B1955" i="31" a="1"/>
  <c r="B1955" i="31" s="1"/>
  <c r="C1955" i="31" a="1"/>
  <c r="C1955" i="31" s="1"/>
  <c r="D1955" i="31" a="1"/>
  <c r="D1955" i="31" s="1"/>
  <c r="E1955" i="31" a="1"/>
  <c r="E1955" i="31" s="1"/>
  <c r="B1956" i="31" a="1"/>
  <c r="B1956" i="31" s="1"/>
  <c r="C1956" i="31" a="1"/>
  <c r="C1956" i="31" s="1"/>
  <c r="D1956" i="31" a="1"/>
  <c r="D1956" i="31" s="1"/>
  <c r="E1956" i="31" a="1"/>
  <c r="E1956" i="31" s="1"/>
  <c r="B1957" i="31" a="1"/>
  <c r="B1957" i="31" s="1"/>
  <c r="C1957" i="31" a="1"/>
  <c r="C1957" i="31" s="1"/>
  <c r="D1957" i="31" a="1"/>
  <c r="D1957" i="31" s="1"/>
  <c r="E1957" i="31" a="1"/>
  <c r="E1957" i="31" s="1"/>
  <c r="B1958" i="31" a="1"/>
  <c r="B1958" i="31" s="1"/>
  <c r="C1958" i="31" a="1"/>
  <c r="C1958" i="31" s="1"/>
  <c r="D1958" i="31" a="1"/>
  <c r="D1958" i="31" s="1"/>
  <c r="E1958" i="31" a="1"/>
  <c r="E1958" i="31" s="1"/>
  <c r="B1959" i="31" a="1"/>
  <c r="B1959" i="31" s="1"/>
  <c r="C1959" i="31" a="1"/>
  <c r="C1959" i="31" s="1"/>
  <c r="D1959" i="31" a="1"/>
  <c r="D1959" i="31" s="1"/>
  <c r="E1959" i="31" a="1"/>
  <c r="E1959" i="31" s="1"/>
  <c r="B1960" i="31" a="1"/>
  <c r="B1960" i="31" s="1"/>
  <c r="C1960" i="31" a="1"/>
  <c r="C1960" i="31" s="1"/>
  <c r="D1960" i="31" a="1"/>
  <c r="D1960" i="31" s="1"/>
  <c r="E1960" i="31" a="1"/>
  <c r="E1960" i="31" s="1"/>
  <c r="B1961" i="31" a="1"/>
  <c r="B1961" i="31" s="1"/>
  <c r="C1961" i="31" a="1"/>
  <c r="C1961" i="31" s="1"/>
  <c r="D1961" i="31" a="1"/>
  <c r="D1961" i="31" s="1"/>
  <c r="E1961" i="31" a="1"/>
  <c r="E1961" i="31" s="1"/>
  <c r="B1962" i="31" a="1"/>
  <c r="B1962" i="31" s="1"/>
  <c r="C1962" i="31" a="1"/>
  <c r="C1962" i="31" s="1"/>
  <c r="D1962" i="31" a="1"/>
  <c r="D1962" i="31" s="1"/>
  <c r="E1962" i="31" a="1"/>
  <c r="E1962" i="31" s="1"/>
  <c r="B1963" i="31" a="1"/>
  <c r="B1963" i="31" s="1"/>
  <c r="C1963" i="31" a="1"/>
  <c r="C1963" i="31" s="1"/>
  <c r="D1963" i="31" a="1"/>
  <c r="D1963" i="31" s="1"/>
  <c r="E1963" i="31" a="1"/>
  <c r="E1963" i="31" s="1"/>
  <c r="B1964" i="31" a="1"/>
  <c r="B1964" i="31" s="1"/>
  <c r="C1964" i="31" a="1"/>
  <c r="C1964" i="31" s="1"/>
  <c r="D1964" i="31" a="1"/>
  <c r="D1964" i="31" s="1"/>
  <c r="E1964" i="31" a="1"/>
  <c r="E1964" i="31" s="1"/>
  <c r="B1965" i="31" a="1"/>
  <c r="B1965" i="31" s="1"/>
  <c r="C1965" i="31" a="1"/>
  <c r="C1965" i="31" s="1"/>
  <c r="D1965" i="31" a="1"/>
  <c r="D1965" i="31" s="1"/>
  <c r="E1965" i="31" a="1"/>
  <c r="E1965" i="31" s="1"/>
  <c r="B1966" i="31" a="1"/>
  <c r="B1966" i="31" s="1"/>
  <c r="C1966" i="31" a="1"/>
  <c r="C1966" i="31" s="1"/>
  <c r="D1966" i="31" a="1"/>
  <c r="D1966" i="31" s="1"/>
  <c r="E1966" i="31" a="1"/>
  <c r="E1966" i="31" s="1"/>
  <c r="B1967" i="31" a="1"/>
  <c r="B1967" i="31" s="1"/>
  <c r="C1967" i="31" a="1"/>
  <c r="C1967" i="31" s="1"/>
  <c r="D1967" i="31" a="1"/>
  <c r="D1967" i="31" s="1"/>
  <c r="E1967" i="31" a="1"/>
  <c r="E1967" i="31" s="1"/>
  <c r="B1968" i="31" a="1"/>
  <c r="B1968" i="31" s="1"/>
  <c r="C1968" i="31" a="1"/>
  <c r="C1968" i="31" s="1"/>
  <c r="D1968" i="31" a="1"/>
  <c r="D1968" i="31" s="1"/>
  <c r="E1968" i="31" a="1"/>
  <c r="E1968" i="31" s="1"/>
  <c r="B1969" i="31" a="1"/>
  <c r="B1969" i="31" s="1"/>
  <c r="C1969" i="31" a="1"/>
  <c r="C1969" i="31" s="1"/>
  <c r="D1969" i="31" a="1"/>
  <c r="D1969" i="31" s="1"/>
  <c r="E1969" i="31" a="1"/>
  <c r="E1969" i="31" s="1"/>
  <c r="B1970" i="31" a="1"/>
  <c r="B1970" i="31" s="1"/>
  <c r="C1970" i="31" a="1"/>
  <c r="C1970" i="31" s="1"/>
  <c r="D1970" i="31" a="1"/>
  <c r="D1970" i="31" s="1"/>
  <c r="E1970" i="31" a="1"/>
  <c r="E1970" i="31" s="1"/>
  <c r="B1971" i="31" a="1"/>
  <c r="B1971" i="31" s="1"/>
  <c r="C1971" i="31" a="1"/>
  <c r="C1971" i="31" s="1"/>
  <c r="D1971" i="31" a="1"/>
  <c r="D1971" i="31" s="1"/>
  <c r="E1971" i="31" a="1"/>
  <c r="E1971" i="31" s="1"/>
  <c r="B1972" i="31" a="1"/>
  <c r="B1972" i="31" s="1"/>
  <c r="C1972" i="31" a="1"/>
  <c r="C1972" i="31" s="1"/>
  <c r="D1972" i="31" a="1"/>
  <c r="D1972" i="31" s="1"/>
  <c r="E1972" i="31" a="1"/>
  <c r="E1972" i="31" s="1"/>
  <c r="B1973" i="31" a="1"/>
  <c r="B1973" i="31" s="1"/>
  <c r="C1973" i="31" a="1"/>
  <c r="C1973" i="31" s="1"/>
  <c r="D1973" i="31" a="1"/>
  <c r="D1973" i="31" s="1"/>
  <c r="E1973" i="31" a="1"/>
  <c r="E1973" i="31" s="1"/>
  <c r="B1974" i="31" a="1"/>
  <c r="B1974" i="31" s="1"/>
  <c r="C1974" i="31" a="1"/>
  <c r="C1974" i="31" s="1"/>
  <c r="D1974" i="31" a="1"/>
  <c r="D1974" i="31" s="1"/>
  <c r="E1974" i="31" a="1"/>
  <c r="E1974" i="31" s="1"/>
  <c r="B1975" i="31" a="1"/>
  <c r="B1975" i="31" s="1"/>
  <c r="C1975" i="31" a="1"/>
  <c r="C1975" i="31" s="1"/>
  <c r="D1975" i="31" a="1"/>
  <c r="D1975" i="31" s="1"/>
  <c r="E1975" i="31" a="1"/>
  <c r="E1975" i="31" s="1"/>
  <c r="B1976" i="31" a="1"/>
  <c r="B1976" i="31" s="1"/>
  <c r="C1976" i="31" a="1"/>
  <c r="C1976" i="31" s="1"/>
  <c r="D1976" i="31" a="1"/>
  <c r="D1976" i="31" s="1"/>
  <c r="E1976" i="31" a="1"/>
  <c r="E1976" i="31" s="1"/>
  <c r="B1977" i="31" a="1"/>
  <c r="B1977" i="31" s="1"/>
  <c r="C1977" i="31" a="1"/>
  <c r="C1977" i="31" s="1"/>
  <c r="D1977" i="31" a="1"/>
  <c r="D1977" i="31" s="1"/>
  <c r="E1977" i="31" a="1"/>
  <c r="E1977" i="31" s="1"/>
  <c r="B1978" i="31" a="1"/>
  <c r="B1978" i="31" s="1"/>
  <c r="C1978" i="31" a="1"/>
  <c r="C1978" i="31" s="1"/>
  <c r="D1978" i="31" a="1"/>
  <c r="D1978" i="31" s="1"/>
  <c r="E1978" i="31" a="1"/>
  <c r="E1978" i="31" s="1"/>
  <c r="B1979" i="31" a="1"/>
  <c r="B1979" i="31" s="1"/>
  <c r="C1979" i="31" a="1"/>
  <c r="C1979" i="31" s="1"/>
  <c r="D1979" i="31" a="1"/>
  <c r="D1979" i="31" s="1"/>
  <c r="E1979" i="31" a="1"/>
  <c r="E1979" i="31" s="1"/>
  <c r="B1980" i="31" a="1"/>
  <c r="B1980" i="31" s="1"/>
  <c r="C1980" i="31" a="1"/>
  <c r="C1980" i="31" s="1"/>
  <c r="D1980" i="31" a="1"/>
  <c r="D1980" i="31" s="1"/>
  <c r="E1980" i="31" a="1"/>
  <c r="E1980" i="31" s="1"/>
  <c r="B1981" i="31" a="1"/>
  <c r="B1981" i="31" s="1"/>
  <c r="C1981" i="31" a="1"/>
  <c r="C1981" i="31" s="1"/>
  <c r="D1981" i="31" a="1"/>
  <c r="D1981" i="31" s="1"/>
  <c r="E1981" i="31" a="1"/>
  <c r="E1981" i="31" s="1"/>
  <c r="B1982" i="31" a="1"/>
  <c r="B1982" i="31" s="1"/>
  <c r="C1982" i="31" a="1"/>
  <c r="C1982" i="31" s="1"/>
  <c r="D1982" i="31" a="1"/>
  <c r="D1982" i="31" s="1"/>
  <c r="E1982" i="31" a="1"/>
  <c r="E1982" i="31" s="1"/>
  <c r="B1983" i="31" a="1"/>
  <c r="B1983" i="31" s="1"/>
  <c r="C1983" i="31" a="1"/>
  <c r="C1983" i="31" s="1"/>
  <c r="D1983" i="31" a="1"/>
  <c r="D1983" i="31" s="1"/>
  <c r="E1983" i="31" a="1"/>
  <c r="E1983" i="31" s="1"/>
  <c r="B1984" i="31" a="1"/>
  <c r="B1984" i="31" s="1"/>
  <c r="C1984" i="31" a="1"/>
  <c r="C1984" i="31" s="1"/>
  <c r="D1984" i="31" a="1"/>
  <c r="D1984" i="31" s="1"/>
  <c r="E1984" i="31" a="1"/>
  <c r="E1984" i="31" s="1"/>
  <c r="B1985" i="31" a="1"/>
  <c r="B1985" i="31" s="1"/>
  <c r="C1985" i="31" a="1"/>
  <c r="C1985" i="31" s="1"/>
  <c r="D1985" i="31" a="1"/>
  <c r="D1985" i="31" s="1"/>
  <c r="E1985" i="31" a="1"/>
  <c r="E1985" i="31" s="1"/>
  <c r="B1986" i="31" a="1"/>
  <c r="B1986" i="31" s="1"/>
  <c r="C1986" i="31" a="1"/>
  <c r="C1986" i="31" s="1"/>
  <c r="D1986" i="31" a="1"/>
  <c r="D1986" i="31" s="1"/>
  <c r="E1986" i="31" a="1"/>
  <c r="E1986" i="31" s="1"/>
  <c r="B1987" i="31" a="1"/>
  <c r="B1987" i="31" s="1"/>
  <c r="C1987" i="31" a="1"/>
  <c r="C1987" i="31" s="1"/>
  <c r="D1987" i="31" a="1"/>
  <c r="D1987" i="31" s="1"/>
  <c r="E1987" i="31" a="1"/>
  <c r="E1987" i="31" s="1"/>
  <c r="B1988" i="31" a="1"/>
  <c r="B1988" i="31" s="1"/>
  <c r="C1988" i="31" a="1"/>
  <c r="C1988" i="31" s="1"/>
  <c r="D1988" i="31" a="1"/>
  <c r="D1988" i="31" s="1"/>
  <c r="E1988" i="31" a="1"/>
  <c r="E1988" i="31" s="1"/>
  <c r="B1989" i="31" a="1"/>
  <c r="B1989" i="31" s="1"/>
  <c r="C1989" i="31" a="1"/>
  <c r="C1989" i="31" s="1"/>
  <c r="D1989" i="31" a="1"/>
  <c r="D1989" i="31" s="1"/>
  <c r="E1989" i="31" a="1"/>
  <c r="E1989" i="31" s="1"/>
  <c r="B1990" i="31" a="1"/>
  <c r="B1990" i="31" s="1"/>
  <c r="C1990" i="31" a="1"/>
  <c r="C1990" i="31" s="1"/>
  <c r="D1990" i="31" a="1"/>
  <c r="D1990" i="31" s="1"/>
  <c r="E1990" i="31" a="1"/>
  <c r="E1990" i="31" s="1"/>
  <c r="B1991" i="31" a="1"/>
  <c r="B1991" i="31" s="1"/>
  <c r="C1991" i="31" a="1"/>
  <c r="C1991" i="31" s="1"/>
  <c r="D1991" i="31" a="1"/>
  <c r="D1991" i="31" s="1"/>
  <c r="E1991" i="31" a="1"/>
  <c r="E1991" i="31" s="1"/>
  <c r="B1992" i="31" a="1"/>
  <c r="B1992" i="31" s="1"/>
  <c r="C1992" i="31" a="1"/>
  <c r="C1992" i="31" s="1"/>
  <c r="D1992" i="31" a="1"/>
  <c r="D1992" i="31" s="1"/>
  <c r="E1992" i="31" a="1"/>
  <c r="E1992" i="31" s="1"/>
  <c r="B1993" i="31" a="1"/>
  <c r="B1993" i="31" s="1"/>
  <c r="C1993" i="31" a="1"/>
  <c r="C1993" i="31" s="1"/>
  <c r="D1993" i="31" a="1"/>
  <c r="D1993" i="31" s="1"/>
  <c r="E1993" i="31" a="1"/>
  <c r="E1993" i="31" s="1"/>
  <c r="B1994" i="31" a="1"/>
  <c r="B1994" i="31" s="1"/>
  <c r="C1994" i="31" a="1"/>
  <c r="C1994" i="31" s="1"/>
  <c r="D1994" i="31" a="1"/>
  <c r="D1994" i="31" s="1"/>
  <c r="E1994" i="31" a="1"/>
  <c r="E1994" i="31" s="1"/>
  <c r="B1995" i="31" a="1"/>
  <c r="B1995" i="31" s="1"/>
  <c r="C1995" i="31" a="1"/>
  <c r="C1995" i="31" s="1"/>
  <c r="D1995" i="31" a="1"/>
  <c r="D1995" i="31" s="1"/>
  <c r="E1995" i="31" a="1"/>
  <c r="E1995" i="31" s="1"/>
  <c r="B1996" i="31" a="1"/>
  <c r="B1996" i="31" s="1"/>
  <c r="C1996" i="31" a="1"/>
  <c r="C1996" i="31" s="1"/>
  <c r="D1996" i="31" a="1"/>
  <c r="D1996" i="31" s="1"/>
  <c r="E1996" i="31" a="1"/>
  <c r="E1996" i="31" s="1"/>
  <c r="B1997" i="31" a="1"/>
  <c r="B1997" i="31" s="1"/>
  <c r="C1997" i="31" a="1"/>
  <c r="C1997" i="31" s="1"/>
  <c r="D1997" i="31" a="1"/>
  <c r="D1997" i="31" s="1"/>
  <c r="E1997" i="31" a="1"/>
  <c r="E1997" i="31" s="1"/>
  <c r="B1998" i="31" a="1"/>
  <c r="B1998" i="31" s="1"/>
  <c r="C1998" i="31" a="1"/>
  <c r="C1998" i="31" s="1"/>
  <c r="D1998" i="31" a="1"/>
  <c r="D1998" i="31" s="1"/>
  <c r="E1998" i="31" a="1"/>
  <c r="E1998" i="31" s="1"/>
  <c r="B1999" i="31" a="1"/>
  <c r="B1999" i="31" s="1"/>
  <c r="C1999" i="31" a="1"/>
  <c r="C1999" i="31" s="1"/>
  <c r="D1999" i="31" a="1"/>
  <c r="D1999" i="31" s="1"/>
  <c r="E1999" i="31" a="1"/>
  <c r="E1999" i="31" s="1"/>
  <c r="B2000" i="31" a="1"/>
  <c r="B2000" i="31" s="1"/>
  <c r="C2000" i="31" a="1"/>
  <c r="C2000" i="31" s="1"/>
  <c r="D2000" i="31" a="1"/>
  <c r="D2000" i="31" s="1"/>
  <c r="E2000" i="31" a="1"/>
  <c r="E2000" i="31" s="1"/>
  <c r="B2001" i="31" a="1"/>
  <c r="B2001" i="31" s="1"/>
  <c r="C2001" i="31" a="1"/>
  <c r="C2001" i="31" s="1"/>
  <c r="D2001" i="31" a="1"/>
  <c r="D2001" i="31" s="1"/>
  <c r="E2001" i="31" a="1"/>
  <c r="E2001" i="31" s="1"/>
  <c r="B2002" i="31" a="1"/>
  <c r="B2002" i="31" s="1"/>
  <c r="C2002" i="31" a="1"/>
  <c r="C2002" i="31" s="1"/>
  <c r="D2002" i="31" a="1"/>
  <c r="D2002" i="31" s="1"/>
  <c r="E2002" i="31" a="1"/>
  <c r="E2002" i="31" s="1"/>
  <c r="C3" i="31" a="1"/>
  <c r="C3" i="31" s="1"/>
  <c r="D3" i="31" a="1"/>
  <c r="D3" i="31" s="1"/>
  <c r="E3" i="31" a="1"/>
  <c r="E3" i="31" s="1"/>
  <c r="B3" i="31" a="1"/>
  <c r="B3" i="31" s="1"/>
  <c r="E3" i="29"/>
  <c r="E24" i="42" l="1"/>
  <c r="E25" i="42"/>
  <c r="E26" i="42"/>
  <c r="E27" i="42"/>
  <c r="E28" i="42"/>
  <c r="E29" i="42"/>
  <c r="E30" i="42"/>
  <c r="E31" i="42"/>
  <c r="E32" i="42"/>
  <c r="E33" i="42"/>
  <c r="E5" i="42"/>
  <c r="E6" i="42"/>
  <c r="E7" i="42"/>
  <c r="E8" i="42"/>
  <c r="E9" i="42"/>
  <c r="E10" i="42"/>
  <c r="E11" i="42"/>
  <c r="E12" i="42"/>
  <c r="E13" i="42"/>
  <c r="E14" i="42"/>
  <c r="E15" i="42"/>
  <c r="E16" i="42"/>
  <c r="E17" i="42"/>
  <c r="E18" i="42"/>
  <c r="E19" i="42"/>
  <c r="E20" i="42"/>
  <c r="E21" i="42"/>
  <c r="E22" i="42"/>
  <c r="E23" i="42"/>
  <c r="E4" i="42"/>
  <c r="D5" i="42"/>
  <c r="D6" i="42"/>
  <c r="D7" i="42"/>
  <c r="D8" i="42"/>
  <c r="D9" i="42"/>
  <c r="D10" i="42"/>
  <c r="D11" i="42"/>
  <c r="D12" i="42"/>
  <c r="D13" i="42"/>
  <c r="D14" i="42"/>
  <c r="D15" i="42"/>
  <c r="D16" i="42"/>
  <c r="D17" i="42"/>
  <c r="D18" i="42"/>
  <c r="D4" i="42"/>
  <c r="C5" i="42"/>
  <c r="C6" i="42"/>
  <c r="C7" i="42"/>
  <c r="C8" i="42"/>
  <c r="C9" i="42"/>
  <c r="C10" i="42"/>
  <c r="C11" i="42"/>
  <c r="C12" i="42"/>
  <c r="C13" i="42"/>
  <c r="C4" i="42"/>
  <c r="B5" i="42"/>
  <c r="B6" i="42"/>
  <c r="B7" i="42"/>
  <c r="B8" i="42"/>
  <c r="B4" i="42"/>
  <c r="C3" i="41" l="1"/>
  <c r="C4" i="41"/>
  <c r="C5" i="41"/>
  <c r="C6" i="41"/>
  <c r="C7" i="41"/>
  <c r="C8" i="41"/>
  <c r="C9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B4" i="38"/>
  <c r="B5" i="38"/>
  <c r="B6" i="38"/>
  <c r="B7" i="38"/>
  <c r="B8" i="38"/>
  <c r="B9" i="38"/>
  <c r="B10" i="38"/>
  <c r="B11" i="38"/>
  <c r="B12" i="38"/>
  <c r="B13" i="38"/>
  <c r="B14" i="38"/>
  <c r="B15" i="38"/>
  <c r="B16" i="38"/>
  <c r="B17" i="38"/>
  <c r="B18" i="38"/>
  <c r="B19" i="38"/>
  <c r="B20" i="38"/>
  <c r="B21" i="38"/>
  <c r="B3" i="38"/>
  <c r="B22" i="41"/>
  <c r="B23" i="41"/>
  <c r="B24" i="41"/>
  <c r="B25" i="41"/>
  <c r="B26" i="41"/>
  <c r="B4" i="41"/>
  <c r="B5" i="41"/>
  <c r="B6" i="41"/>
  <c r="B7" i="41"/>
  <c r="B8" i="41"/>
  <c r="B9" i="41"/>
  <c r="B10" i="41"/>
  <c r="B11" i="41"/>
  <c r="B12" i="41"/>
  <c r="B13" i="41"/>
  <c r="B14" i="41"/>
  <c r="B15" i="41"/>
  <c r="B16" i="41"/>
  <c r="B17" i="41"/>
  <c r="B18" i="41"/>
  <c r="B19" i="41"/>
  <c r="B20" i="41"/>
  <c r="B21" i="41"/>
  <c r="B3" i="41"/>
  <c r="D4" i="39"/>
  <c r="D5" i="39"/>
  <c r="D6" i="39"/>
  <c r="D7" i="39"/>
  <c r="D8" i="39"/>
  <c r="D9" i="39"/>
  <c r="D10" i="39"/>
  <c r="D11" i="39"/>
  <c r="D12" i="39"/>
  <c r="D13" i="39"/>
  <c r="D14" i="39"/>
  <c r="D15" i="39"/>
  <c r="D16" i="39"/>
  <c r="D17" i="39"/>
  <c r="D18" i="39"/>
  <c r="D19" i="39"/>
  <c r="D20" i="39"/>
  <c r="D21" i="39"/>
  <c r="D22" i="39"/>
  <c r="D23" i="39"/>
  <c r="D24" i="39"/>
  <c r="D25" i="39"/>
  <c r="D26" i="39"/>
  <c r="D27" i="39"/>
  <c r="D28" i="39"/>
  <c r="D29" i="39"/>
  <c r="D30" i="39"/>
  <c r="D31" i="39"/>
  <c r="D32" i="39"/>
  <c r="D33" i="39"/>
  <c r="D34" i="39"/>
  <c r="D35" i="39"/>
  <c r="D3" i="39"/>
  <c r="B4" i="39"/>
  <c r="B5" i="39"/>
  <c r="B6" i="39"/>
  <c r="B7" i="39"/>
  <c r="B8" i="39"/>
  <c r="B9" i="39"/>
  <c r="B10" i="39"/>
  <c r="B11" i="39"/>
  <c r="B12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" i="39"/>
  <c r="E4" i="39"/>
  <c r="E5" i="39"/>
  <c r="E6" i="39"/>
  <c r="E7" i="39"/>
  <c r="E8" i="39"/>
  <c r="E9" i="39"/>
  <c r="E10" i="39"/>
  <c r="E11" i="39"/>
  <c r="E12" i="39"/>
  <c r="E13" i="39"/>
  <c r="E14" i="39"/>
  <c r="E15" i="39"/>
  <c r="E16" i="39"/>
  <c r="E17" i="39"/>
  <c r="E18" i="39"/>
  <c r="E19" i="39"/>
  <c r="E20" i="39"/>
  <c r="E21" i="39"/>
  <c r="E22" i="39"/>
  <c r="E23" i="39"/>
  <c r="E24" i="39"/>
  <c r="E25" i="39"/>
  <c r="E26" i="39"/>
  <c r="E27" i="39"/>
  <c r="E28" i="39"/>
  <c r="E29" i="39"/>
  <c r="E30" i="39"/>
  <c r="E31" i="39"/>
  <c r="E32" i="39"/>
  <c r="E33" i="39"/>
  <c r="E34" i="39"/>
  <c r="E35" i="39"/>
  <c r="E3" i="39"/>
  <c r="C4" i="39"/>
  <c r="C5" i="39"/>
  <c r="C6" i="39"/>
  <c r="C7" i="39"/>
  <c r="C8" i="39"/>
  <c r="C9" i="39"/>
  <c r="C10" i="39"/>
  <c r="C11" i="39"/>
  <c r="C12" i="39"/>
  <c r="C13" i="39"/>
  <c r="C14" i="39"/>
  <c r="C15" i="39"/>
  <c r="C16" i="39"/>
  <c r="C17" i="39"/>
  <c r="C18" i="39"/>
  <c r="C19" i="39"/>
  <c r="C20" i="39"/>
  <c r="C21" i="39"/>
  <c r="C22" i="39"/>
  <c r="C23" i="39"/>
  <c r="C24" i="39"/>
  <c r="C25" i="39"/>
  <c r="C26" i="39"/>
  <c r="C27" i="39"/>
  <c r="C28" i="39"/>
  <c r="C29" i="39"/>
  <c r="C30" i="39"/>
  <c r="C31" i="39"/>
  <c r="C32" i="39"/>
  <c r="C33" i="39"/>
  <c r="C34" i="39"/>
  <c r="C35" i="39"/>
  <c r="C3" i="39"/>
  <c r="D4" i="38" l="1"/>
  <c r="D5" i="38"/>
  <c r="D6" i="38"/>
  <c r="D7" i="38"/>
  <c r="D8" i="38"/>
  <c r="D9" i="38"/>
  <c r="D10" i="38"/>
  <c r="D11" i="38"/>
  <c r="D12" i="38"/>
  <c r="D13" i="38"/>
  <c r="D14" i="38"/>
  <c r="D15" i="38"/>
  <c r="D16" i="38"/>
  <c r="D17" i="38"/>
  <c r="D18" i="38"/>
  <c r="D19" i="38"/>
  <c r="D20" i="38"/>
  <c r="D21" i="38"/>
  <c r="D3" i="38"/>
  <c r="C19" i="38"/>
  <c r="E19" i="38"/>
  <c r="C20" i="38"/>
  <c r="E20" i="38"/>
  <c r="C21" i="38"/>
  <c r="E21" i="38"/>
  <c r="E4" i="38"/>
  <c r="E5" i="38"/>
  <c r="E6" i="38"/>
  <c r="E7" i="38"/>
  <c r="E8" i="38"/>
  <c r="E9" i="38"/>
  <c r="E10" i="38"/>
  <c r="E11" i="38"/>
  <c r="E12" i="38"/>
  <c r="E13" i="38"/>
  <c r="E14" i="38"/>
  <c r="E15" i="38"/>
  <c r="E16" i="38"/>
  <c r="E17" i="38"/>
  <c r="E18" i="38"/>
  <c r="E3" i="38"/>
  <c r="C4" i="38"/>
  <c r="C5" i="38"/>
  <c r="C6" i="38"/>
  <c r="C7" i="38"/>
  <c r="C8" i="38"/>
  <c r="C9" i="38"/>
  <c r="C10" i="38"/>
  <c r="C11" i="38"/>
  <c r="C12" i="38"/>
  <c r="C13" i="38"/>
  <c r="C14" i="38"/>
  <c r="C15" i="38"/>
  <c r="C16" i="38"/>
  <c r="C17" i="38"/>
  <c r="C18" i="38"/>
  <c r="C3" i="38"/>
  <c r="D3" i="29"/>
  <c r="G11" i="29" s="1"/>
  <c r="G27" i="29" l="1"/>
  <c r="G10" i="29"/>
  <c r="G7" i="29"/>
  <c r="G51" i="29"/>
  <c r="G35" i="29"/>
  <c r="G19" i="29"/>
  <c r="G63" i="29"/>
  <c r="G47" i="29"/>
  <c r="G31" i="29"/>
  <c r="G15" i="29"/>
  <c r="G59" i="29"/>
  <c r="G43" i="29"/>
  <c r="G55" i="29"/>
  <c r="G39" i="29"/>
  <c r="G23" i="29"/>
  <c r="G65" i="29"/>
  <c r="G61" i="29"/>
  <c r="G57" i="29"/>
  <c r="G53" i="29"/>
  <c r="G49" i="29"/>
  <c r="G45" i="29"/>
  <c r="G41" i="29"/>
  <c r="G37" i="29"/>
  <c r="G33" i="29"/>
  <c r="G29" i="29"/>
  <c r="G25" i="29"/>
  <c r="G21" i="29"/>
  <c r="G17" i="29"/>
  <c r="G13" i="29"/>
  <c r="G9" i="29"/>
  <c r="G64" i="29"/>
  <c r="G60" i="29"/>
  <c r="G56" i="29"/>
  <c r="G52" i="29"/>
  <c r="G48" i="29"/>
  <c r="G44" i="29"/>
  <c r="G40" i="29"/>
  <c r="G36" i="29"/>
  <c r="G32" i="29"/>
  <c r="G28" i="29"/>
  <c r="G24" i="29"/>
  <c r="G20" i="29"/>
  <c r="G16" i="29"/>
  <c r="G12" i="29"/>
  <c r="G8" i="29"/>
  <c r="G66" i="29"/>
  <c r="G62" i="29"/>
  <c r="G58" i="29"/>
  <c r="G54" i="29"/>
  <c r="G50" i="29"/>
  <c r="G46" i="29"/>
  <c r="G42" i="29"/>
  <c r="G38" i="29"/>
  <c r="G34" i="29"/>
  <c r="G30" i="29"/>
  <c r="G26" i="29"/>
  <c r="G22" i="29"/>
  <c r="G18" i="29"/>
  <c r="G14" i="29"/>
  <c r="G1405" i="31" l="1"/>
  <c r="G591" i="31"/>
  <c r="G1241" i="31"/>
  <c r="G947" i="31"/>
  <c r="G1116" i="31"/>
  <c r="G590" i="31"/>
  <c r="G209" i="31"/>
  <c r="G903" i="31"/>
  <c r="G1199" i="31"/>
  <c r="G557" i="31"/>
  <c r="G852" i="31"/>
  <c r="G1834" i="31"/>
  <c r="G997" i="31"/>
  <c r="G19" i="31"/>
  <c r="G1402" i="31"/>
  <c r="G1726" i="31"/>
  <c r="G639" i="31"/>
  <c r="G1941" i="31"/>
  <c r="G844" i="31"/>
  <c r="G1689" i="31"/>
  <c r="G1678" i="31"/>
  <c r="G118" i="31"/>
  <c r="G4" i="31"/>
  <c r="G561" i="31"/>
  <c r="G1552" i="31"/>
  <c r="G1079" i="31"/>
  <c r="G1814" i="31"/>
  <c r="G363" i="31"/>
  <c r="G740" i="31"/>
  <c r="G823" i="31"/>
  <c r="G1460" i="31"/>
  <c r="G1732" i="31"/>
  <c r="G1996" i="31"/>
  <c r="G1637" i="31"/>
  <c r="G961" i="31"/>
  <c r="G1557" i="31"/>
  <c r="G1661" i="31"/>
  <c r="G1263" i="31"/>
  <c r="G1299" i="31"/>
  <c r="G494" i="31"/>
  <c r="G539" i="31"/>
  <c r="G911" i="31"/>
  <c r="G652" i="31"/>
  <c r="G92" i="31"/>
  <c r="G1711" i="31"/>
  <c r="G1369" i="31"/>
  <c r="G364" i="31"/>
  <c r="G1051" i="31"/>
  <c r="G680" i="31"/>
  <c r="G815" i="31"/>
  <c r="G849" i="31"/>
  <c r="G369" i="31"/>
  <c r="G246" i="31"/>
  <c r="G1634" i="31"/>
  <c r="G477" i="31"/>
  <c r="G1464" i="31"/>
  <c r="G48" i="31"/>
  <c r="G1589" i="31"/>
  <c r="G1919" i="31"/>
  <c r="G1733" i="31"/>
  <c r="G344" i="31"/>
  <c r="G1461" i="31"/>
  <c r="G1645" i="31"/>
  <c r="G1910" i="31"/>
  <c r="G1990" i="31"/>
  <c r="G1525" i="31"/>
  <c r="G942" i="31"/>
  <c r="G1848" i="31"/>
  <c r="G1909" i="31"/>
  <c r="G255" i="31"/>
  <c r="G1145" i="31"/>
  <c r="G1666" i="31"/>
  <c r="G1862" i="31"/>
  <c r="G1894" i="31"/>
  <c r="G1576" i="31"/>
  <c r="G835" i="31"/>
  <c r="G1564" i="31"/>
  <c r="G951" i="31"/>
  <c r="G573" i="31"/>
  <c r="G941" i="31"/>
  <c r="G1259" i="31"/>
  <c r="G761" i="31"/>
  <c r="G726" i="31"/>
  <c r="G343" i="31"/>
  <c r="G385" i="31"/>
  <c r="G666" i="31"/>
  <c r="G1328" i="31"/>
  <c r="G1212" i="31"/>
  <c r="G351" i="31"/>
  <c r="G315" i="31"/>
  <c r="G94" i="31"/>
  <c r="G660" i="31"/>
  <c r="G574" i="31"/>
  <c r="G1859" i="31"/>
  <c r="G1961" i="31"/>
  <c r="G751" i="31"/>
  <c r="G1535" i="31"/>
  <c r="G975" i="31"/>
  <c r="G630" i="31"/>
  <c r="G880" i="31"/>
  <c r="G625" i="31"/>
  <c r="G1720" i="31"/>
  <c r="G1973" i="31"/>
  <c r="G1610" i="31"/>
  <c r="G822" i="31"/>
  <c r="G634" i="31"/>
  <c r="G520" i="31"/>
  <c r="G348" i="31"/>
  <c r="G289" i="31"/>
  <c r="G617" i="31"/>
  <c r="G1362" i="31"/>
  <c r="G205" i="31"/>
  <c r="G1022" i="31"/>
  <c r="G353" i="31"/>
  <c r="G1287" i="31"/>
  <c r="G345" i="31"/>
  <c r="G1174" i="31"/>
  <c r="G525" i="31"/>
  <c r="G1822" i="31"/>
  <c r="G1483" i="31"/>
  <c r="G8" i="31"/>
  <c r="G570" i="31"/>
  <c r="G1500" i="31"/>
  <c r="G384" i="31"/>
  <c r="G388" i="31"/>
  <c r="G1323" i="31"/>
  <c r="G510" i="31"/>
  <c r="G733" i="31"/>
  <c r="G1094" i="31"/>
  <c r="G296" i="31"/>
  <c r="G154" i="31"/>
  <c r="G1601" i="31"/>
  <c r="G1928" i="31"/>
  <c r="G3" i="31"/>
  <c r="G757" i="31"/>
  <c r="G280" i="31"/>
  <c r="G698" i="31"/>
  <c r="G665" i="31"/>
  <c r="G1513" i="31"/>
  <c r="G1215" i="31"/>
  <c r="G1746" i="31"/>
  <c r="G1775" i="31"/>
  <c r="G1763" i="31"/>
  <c r="G225" i="31"/>
  <c r="G962" i="31"/>
  <c r="G1858" i="31"/>
  <c r="G1722" i="31"/>
  <c r="G601" i="31"/>
  <c r="G1536" i="31"/>
  <c r="G1467" i="31"/>
  <c r="G541" i="31"/>
  <c r="G359" i="31"/>
  <c r="G1748" i="31"/>
  <c r="G821" i="31"/>
  <c r="G1169" i="31"/>
  <c r="G331" i="31"/>
  <c r="G1515" i="31"/>
  <c r="G795" i="31"/>
  <c r="G117" i="31"/>
  <c r="G1452" i="31"/>
  <c r="G1376" i="31"/>
  <c r="G173" i="31"/>
  <c r="G1401" i="31"/>
  <c r="G1462" i="31"/>
  <c r="G1307" i="31"/>
  <c r="G1651" i="31"/>
  <c r="G524" i="31"/>
  <c r="G622" i="31"/>
  <c r="G1592" i="31"/>
  <c r="G1032" i="31"/>
  <c r="G816" i="31"/>
  <c r="G196" i="31"/>
  <c r="G1813" i="31"/>
  <c r="G300" i="31"/>
  <c r="G1757" i="31"/>
  <c r="G36" i="31"/>
  <c r="G1600" i="31"/>
  <c r="G178" i="31"/>
  <c r="G1956" i="31"/>
  <c r="G291" i="31"/>
  <c r="G1881" i="31"/>
  <c r="G869" i="31"/>
  <c r="G1194" i="31"/>
  <c r="G133" i="31"/>
  <c r="G328" i="31"/>
  <c r="G71" i="31"/>
  <c r="G285" i="31"/>
  <c r="G1184" i="31"/>
  <c r="G185" i="31"/>
  <c r="G1245" i="31"/>
  <c r="G1575" i="31"/>
  <c r="G919" i="31"/>
  <c r="G513" i="31"/>
  <c r="G755" i="31"/>
  <c r="G867" i="31"/>
  <c r="G454" i="31"/>
  <c r="G78" i="31"/>
  <c r="G1713" i="31"/>
  <c r="G1311" i="31"/>
  <c r="G906" i="31"/>
  <c r="G1603" i="31"/>
  <c r="G957" i="31"/>
  <c r="G632" i="31"/>
  <c r="G1198" i="31"/>
  <c r="G1772" i="31"/>
  <c r="G231" i="31"/>
  <c r="G214" i="31"/>
  <c r="G320" i="31"/>
  <c r="G1952" i="31"/>
  <c r="G161" i="31"/>
  <c r="G540" i="31"/>
  <c r="G955" i="31"/>
  <c r="G430" i="31"/>
  <c r="G1332" i="31"/>
  <c r="G1596" i="31"/>
  <c r="G1724" i="31"/>
  <c r="G1509" i="31"/>
  <c r="G544" i="31"/>
  <c r="G916" i="31"/>
  <c r="G376" i="31"/>
  <c r="G1845" i="31"/>
  <c r="G1216" i="31"/>
  <c r="G776" i="31"/>
  <c r="G211" i="31"/>
  <c r="G1115" i="31"/>
  <c r="G153" i="31"/>
  <c r="G1553" i="31"/>
  <c r="G809" i="31"/>
  <c r="G690" i="31"/>
  <c r="G994" i="31"/>
  <c r="G439" i="31"/>
  <c r="G1163" i="31"/>
  <c r="G245" i="31"/>
  <c r="G199" i="31"/>
  <c r="G910" i="31"/>
  <c r="G841" i="31"/>
  <c r="G1440" i="31"/>
  <c r="G1914" i="31"/>
  <c r="G1036" i="31"/>
  <c r="G453" i="31"/>
  <c r="G391" i="31"/>
  <c r="G1503" i="31"/>
  <c r="G1229" i="31"/>
  <c r="G404" i="31"/>
  <c r="G233" i="31"/>
  <c r="G1805" i="31"/>
  <c r="G1969" i="31"/>
  <c r="G972" i="31"/>
  <c r="G654" i="31"/>
  <c r="G1496" i="31"/>
  <c r="G648" i="31"/>
  <c r="G765" i="31"/>
  <c r="G264" i="31"/>
  <c r="G1749" i="31"/>
  <c r="G1870" i="31"/>
  <c r="G132" i="31"/>
  <c r="G1806" i="31"/>
  <c r="G330" i="31"/>
  <c r="G31" i="31"/>
  <c r="G693" i="31"/>
  <c r="G1363" i="31"/>
  <c r="G1512" i="31"/>
  <c r="G1314" i="31"/>
  <c r="G801" i="31"/>
  <c r="G750" i="31"/>
  <c r="G1715" i="31"/>
  <c r="G1161" i="31"/>
  <c r="G1005" i="31"/>
  <c r="G210" i="31"/>
  <c r="G746" i="31"/>
  <c r="G878" i="31"/>
  <c r="G1903" i="31"/>
  <c r="G321" i="31"/>
  <c r="G1463" i="31"/>
  <c r="G1476" i="31"/>
  <c r="G1398" i="31"/>
  <c r="G1302" i="31"/>
  <c r="G667" i="31"/>
  <c r="G354" i="31"/>
  <c r="G1072" i="31"/>
  <c r="G411" i="31"/>
  <c r="G446" i="31"/>
  <c r="G980" i="31"/>
  <c r="G1238" i="31"/>
  <c r="G1830" i="31"/>
  <c r="G1451" i="31"/>
  <c r="G1641" i="31"/>
  <c r="G1377" i="31"/>
  <c r="G1674" i="31"/>
  <c r="G261" i="31"/>
  <c r="G1183" i="31"/>
  <c r="G783" i="31"/>
  <c r="G1530" i="31"/>
  <c r="G1371" i="31"/>
  <c r="G1970" i="31"/>
  <c r="G1938" i="31"/>
  <c r="G708" i="31"/>
  <c r="G1677" i="31"/>
  <c r="G1994" i="31"/>
  <c r="G108" i="31"/>
  <c r="G1765" i="31"/>
  <c r="G450" i="31"/>
  <c r="G1257" i="31"/>
  <c r="G162" i="31"/>
  <c r="G747" i="31"/>
  <c r="G1838" i="31"/>
  <c r="G602" i="31"/>
  <c r="G1877" i="31"/>
  <c r="G1217" i="31"/>
  <c r="G1901" i="31"/>
  <c r="G1993" i="31"/>
  <c r="G1407" i="31"/>
  <c r="G1122" i="31"/>
  <c r="G90" i="31"/>
  <c r="G1313" i="31"/>
  <c r="G1105" i="31"/>
  <c r="G1607" i="31"/>
  <c r="G466" i="31"/>
  <c r="G1841" i="31"/>
  <c r="G691" i="31"/>
  <c r="G1529" i="31"/>
  <c r="G1670" i="31"/>
  <c r="G717" i="31"/>
  <c r="G863" i="31"/>
  <c r="G1057" i="31"/>
  <c r="G1874" i="31"/>
  <c r="G229" i="31"/>
  <c r="G581" i="31"/>
  <c r="G1942" i="31"/>
  <c r="G949" i="31"/>
  <c r="G1825" i="31"/>
  <c r="G421" i="31"/>
  <c r="G1223" i="31"/>
  <c r="G1469" i="31"/>
  <c r="G1860" i="31"/>
  <c r="G1534" i="31"/>
  <c r="G990" i="31"/>
  <c r="G629" i="31"/>
  <c r="G566" i="31"/>
  <c r="G1599" i="31"/>
  <c r="G1435" i="31"/>
  <c r="G1092" i="31"/>
  <c r="G418" i="31"/>
  <c r="G1920" i="31"/>
  <c r="G1044" i="31"/>
  <c r="G1230" i="31"/>
  <c r="G207" i="31"/>
  <c r="G789" i="31"/>
  <c r="G1151" i="31"/>
  <c r="G583" i="31"/>
  <c r="G1458" i="31"/>
  <c r="G662" i="31"/>
  <c r="G1571" i="31"/>
  <c r="G1390" i="31"/>
  <c r="G51" i="31"/>
  <c r="G530" i="31"/>
  <c r="G1511" i="31"/>
  <c r="G1974" i="31"/>
  <c r="G163" i="31"/>
  <c r="G1110" i="31"/>
  <c r="G1186" i="31"/>
  <c r="G1465" i="31"/>
  <c r="G847" i="31"/>
  <c r="G1288" i="31"/>
  <c r="G11" i="31"/>
  <c r="G1836" i="31"/>
  <c r="G908" i="31"/>
  <c r="G1489" i="31"/>
  <c r="G643" i="31"/>
  <c r="G122" i="31"/>
  <c r="G1337" i="31"/>
  <c r="G1278" i="31"/>
  <c r="G1548" i="31"/>
  <c r="G1040" i="31"/>
  <c r="G854" i="31"/>
  <c r="G1091" i="31"/>
  <c r="G1667" i="31"/>
  <c r="G1701" i="31"/>
  <c r="G1811" i="31"/>
  <c r="G1450" i="31"/>
  <c r="G373" i="31"/>
  <c r="G1672" i="31"/>
  <c r="G279" i="31"/>
  <c r="G220" i="31"/>
  <c r="G1619" i="31"/>
  <c r="G1017" i="31"/>
  <c r="G615" i="31"/>
  <c r="G873" i="31"/>
  <c r="G1268" i="31"/>
  <c r="G1340" i="31"/>
  <c r="G1027" i="31"/>
  <c r="G1683" i="31"/>
  <c r="G1930" i="31"/>
  <c r="G926" i="31"/>
  <c r="G74" i="31"/>
  <c r="G442" i="31"/>
  <c r="G379" i="31"/>
  <c r="G668" i="31"/>
  <c r="G644" i="31"/>
  <c r="G686" i="31"/>
  <c r="G772" i="31"/>
  <c r="G61" i="31"/>
  <c r="G843" i="31"/>
  <c r="G1648" i="31"/>
  <c r="G1630" i="31"/>
  <c r="G853" i="31"/>
  <c r="G236" i="31"/>
  <c r="G1541" i="31"/>
  <c r="G1827" i="31"/>
  <c r="G1931" i="31"/>
  <c r="G1413" i="31"/>
  <c r="G896" i="31"/>
  <c r="G405" i="31"/>
  <c r="G684" i="31"/>
  <c r="G1778" i="31"/>
  <c r="G368" i="31"/>
  <c r="G1769" i="31"/>
  <c r="G1714" i="31"/>
  <c r="G1682" i="31"/>
  <c r="G736" i="31"/>
  <c r="G1203" i="31"/>
  <c r="G1632" i="31"/>
  <c r="G425" i="31"/>
  <c r="G21" i="31"/>
  <c r="G222" i="31"/>
  <c r="G1326" i="31"/>
  <c r="G729" i="31"/>
  <c r="G1815" i="31"/>
  <c r="G1280" i="31"/>
  <c r="G44" i="31"/>
  <c r="G1660" i="31"/>
  <c r="G472" i="31"/>
  <c r="G707" i="31"/>
  <c r="G1107" i="31"/>
  <c r="G1121" i="31"/>
  <c r="G675" i="31"/>
  <c r="G528" i="31"/>
  <c r="G1144" i="31"/>
  <c r="G732" i="31"/>
  <c r="G1360" i="31"/>
  <c r="G1921" i="31"/>
  <c r="G1356" i="31"/>
  <c r="G1989" i="31"/>
  <c r="G1296" i="31"/>
  <c r="G1010" i="31"/>
  <c r="G1776" i="31"/>
  <c r="G1417" i="31"/>
  <c r="G936" i="31"/>
  <c r="G266" i="31"/>
  <c r="G1289" i="31"/>
  <c r="G1699" i="31"/>
  <c r="G358" i="31"/>
  <c r="G814" i="31"/>
  <c r="G1297" i="31"/>
  <c r="G1595" i="31"/>
  <c r="G1443" i="31"/>
  <c r="G1832" i="31"/>
  <c r="G1946" i="31"/>
  <c r="G969" i="31"/>
  <c r="G923" i="31"/>
  <c r="G1998" i="31"/>
  <c r="G1206" i="31"/>
  <c r="G1271" i="31"/>
  <c r="G1583" i="31"/>
  <c r="G464" i="31"/>
  <c r="G1220" i="31"/>
  <c r="G1527" i="31"/>
  <c r="G960" i="31"/>
  <c r="G787" i="31"/>
  <c r="G104" i="31"/>
  <c r="G1943" i="31"/>
  <c r="G1233" i="31"/>
  <c r="G1455" i="31"/>
  <c r="G381" i="31"/>
  <c r="G478" i="31"/>
  <c r="G491" i="31"/>
  <c r="G1026" i="31"/>
  <c r="G1459" i="31"/>
  <c r="G856" i="31"/>
  <c r="G709" i="31"/>
  <c r="G1820" i="31"/>
  <c r="G1867" i="31"/>
  <c r="G676" i="31"/>
  <c r="G1819" i="31"/>
  <c r="G1839" i="31"/>
  <c r="G1430" i="31"/>
  <c r="G392" i="31"/>
  <c r="G1718" i="31"/>
  <c r="G1569" i="31"/>
  <c r="G470" i="31"/>
  <c r="G1309" i="31"/>
  <c r="G1395" i="31"/>
  <c r="G1963" i="31"/>
  <c r="G277" i="31"/>
  <c r="G1084" i="31"/>
  <c r="G915" i="31"/>
  <c r="G1344" i="31"/>
  <c r="G1751" i="31"/>
  <c r="G1968" i="31"/>
  <c r="G1935" i="31"/>
  <c r="G1591" i="31"/>
  <c r="G287" i="31"/>
  <c r="G1224" i="31"/>
  <c r="G497" i="31"/>
  <c r="G1750" i="31"/>
  <c r="G704" i="31"/>
  <c r="G1831" i="31"/>
  <c r="G1235" i="31"/>
  <c r="G712" i="31"/>
  <c r="G837" i="31"/>
  <c r="G352" i="31"/>
  <c r="G991" i="31"/>
  <c r="G1274" i="31"/>
  <c r="G1692" i="31"/>
  <c r="G1986" i="31"/>
  <c r="G598" i="31"/>
  <c r="G1083" i="31"/>
  <c r="G1740" i="31"/>
  <c r="G659" i="31"/>
  <c r="G1755" i="31"/>
  <c r="G808" i="31"/>
  <c r="G775" i="31"/>
  <c r="G597" i="31"/>
  <c r="G305" i="31"/>
  <c r="G451" i="31"/>
  <c r="G920" i="31"/>
  <c r="G1976" i="31"/>
  <c r="G1866" i="31"/>
  <c r="G426" i="31"/>
  <c r="G183" i="31"/>
  <c r="G294" i="31"/>
  <c r="G802" i="31"/>
  <c r="G435" i="31"/>
  <c r="G333" i="31"/>
  <c r="G1824" i="31"/>
  <c r="G672" i="31"/>
  <c r="G976" i="31"/>
  <c r="G283" i="31"/>
  <c r="G189" i="31"/>
  <c r="G1353" i="31"/>
  <c r="G1967" i="31"/>
  <c r="G1052" i="31"/>
  <c r="G137" i="31"/>
  <c r="G1613" i="31"/>
  <c r="G674" i="31"/>
  <c r="G481" i="31"/>
  <c r="G827" i="31"/>
  <c r="G1716" i="31"/>
  <c r="G1598" i="31"/>
  <c r="G1048" i="31"/>
  <c r="G1286" i="31"/>
  <c r="G1889" i="31"/>
  <c r="G1597" i="31"/>
  <c r="G1657" i="31"/>
  <c r="G1727" i="31"/>
  <c r="G1389" i="31"/>
  <c r="G970" i="31"/>
  <c r="G60" i="31"/>
  <c r="G248" i="31"/>
  <c r="G54" i="31"/>
  <c r="G1574" i="31"/>
  <c r="G1614" i="31"/>
  <c r="G1655" i="31"/>
  <c r="G1631" i="31"/>
  <c r="G1977" i="31"/>
  <c r="G234" i="31"/>
  <c r="G542" i="31"/>
  <c r="G341" i="31"/>
  <c r="G710" i="31"/>
  <c r="G1795" i="31"/>
  <c r="G1207" i="31"/>
  <c r="G1551" i="31"/>
  <c r="G29" i="31"/>
  <c r="G1479" i="31"/>
  <c r="G1008" i="31"/>
  <c r="G1635" i="31"/>
  <c r="G402" i="31"/>
  <c r="G302" i="31"/>
  <c r="G1665" i="31"/>
  <c r="G1698" i="31"/>
  <c r="G638" i="31"/>
  <c r="G1844" i="31"/>
  <c r="G700" i="31"/>
  <c r="G244" i="31"/>
  <c r="G523" i="31"/>
  <c r="G538" i="31"/>
  <c r="G934" i="31"/>
  <c r="G845" i="31"/>
  <c r="G67" i="31"/>
  <c r="G1031" i="31"/>
  <c r="G1345" i="31"/>
  <c r="G1518" i="31"/>
  <c r="G1185" i="31"/>
  <c r="G260" i="31"/>
  <c r="G1298" i="31"/>
  <c r="G1065" i="31"/>
  <c r="G1357" i="31"/>
  <c r="G1652" i="31"/>
  <c r="G447" i="31"/>
  <c r="G1685" i="31"/>
  <c r="G568" i="31"/>
  <c r="G99" i="31"/>
  <c r="G1310" i="31"/>
  <c r="G170" i="31"/>
  <c r="G1249" i="31"/>
  <c r="G1053" i="31"/>
  <c r="G263" i="31"/>
  <c r="G694" i="31"/>
  <c r="G85" i="31"/>
  <c r="G1406" i="31"/>
  <c r="G1997" i="31"/>
  <c r="G1000" i="31"/>
  <c r="G284" i="31"/>
  <c r="G1623" i="31"/>
  <c r="G1808" i="31"/>
  <c r="G734" i="31"/>
  <c r="G938" i="31"/>
  <c r="G1154" i="31"/>
  <c r="G1565" i="31"/>
  <c r="G1895" i="31"/>
  <c r="G1703" i="31"/>
  <c r="G1949" i="31"/>
  <c r="G1980" i="31"/>
  <c r="G1587" i="31"/>
  <c r="G1981" i="31"/>
  <c r="G1719" i="31"/>
  <c r="G1563" i="31"/>
  <c r="G1992" i="31"/>
  <c r="G1897" i="31"/>
  <c r="G1225" i="31"/>
  <c r="G1925" i="31"/>
  <c r="G1487" i="31"/>
  <c r="G1907" i="31"/>
  <c r="G1743" i="31"/>
  <c r="G1419" i="31"/>
  <c r="G1523" i="31"/>
  <c r="G1985" i="31"/>
  <c r="G1893" i="31"/>
  <c r="G1329" i="31"/>
  <c r="G1475" i="31"/>
  <c r="G1945" i="31"/>
  <c r="G1647" i="31"/>
  <c r="G1933" i="31"/>
  <c r="G1638" i="31"/>
  <c r="G1201" i="31"/>
  <c r="G1351" i="31"/>
  <c r="G1799" i="31"/>
  <c r="G1939" i="31"/>
  <c r="G1937" i="31"/>
  <c r="G422" i="31"/>
  <c r="G794" i="31"/>
  <c r="G616" i="31"/>
  <c r="G177" i="31"/>
  <c r="G1386" i="31"/>
  <c r="G227" i="31"/>
  <c r="G575" i="31"/>
  <c r="G1334" i="31"/>
  <c r="G1787" i="31"/>
  <c r="G851" i="31"/>
  <c r="G971" i="31"/>
  <c r="G200" i="31"/>
  <c r="G933" i="31"/>
  <c r="G393" i="31"/>
  <c r="G270" i="31"/>
  <c r="G1213" i="31"/>
  <c r="G1624" i="31"/>
  <c r="G811" i="31"/>
  <c r="G1291" i="31"/>
  <c r="G1200" i="31"/>
  <c r="G1410" i="31"/>
  <c r="G13" i="31"/>
  <c r="G1821" i="31"/>
  <c r="G1266" i="31"/>
  <c r="G1130" i="31"/>
  <c r="G1618" i="31"/>
  <c r="G1242" i="31"/>
  <c r="G1891" i="31"/>
  <c r="G1936" i="31"/>
  <c r="G1366" i="31"/>
  <c r="G1590" i="31"/>
  <c r="G397" i="31"/>
  <c r="G160" i="31"/>
  <c r="G1150" i="31"/>
  <c r="G1028" i="31"/>
  <c r="G1522" i="31"/>
  <c r="G1226" i="31"/>
  <c r="G898" i="31"/>
  <c r="G407" i="31"/>
  <c r="G1219" i="31"/>
  <c r="G756" i="31"/>
  <c r="G98" i="31"/>
  <c r="G111" i="31"/>
  <c r="G1593" i="31"/>
  <c r="G1426" i="31"/>
  <c r="G559" i="31"/>
  <c r="G1042" i="31"/>
  <c r="G1658" i="31"/>
  <c r="G1379" i="31"/>
  <c r="G716" i="31"/>
  <c r="G1871" i="31"/>
  <c r="G1252" i="31"/>
  <c r="G1721" i="31"/>
  <c r="G469" i="31"/>
  <c r="G168" i="31"/>
  <c r="G1192" i="31"/>
  <c r="G131" i="31"/>
  <c r="G151" i="31"/>
  <c r="G996" i="31"/>
  <c r="G310" i="31"/>
  <c r="G1519" i="31"/>
  <c r="G1626" i="31"/>
  <c r="G1047" i="31"/>
  <c r="G1399" i="31"/>
  <c r="G964" i="31"/>
  <c r="G434" i="31"/>
  <c r="G235" i="31"/>
  <c r="G1034" i="31"/>
  <c r="G1550" i="31"/>
  <c r="G727" i="31"/>
  <c r="G687" i="31"/>
  <c r="G1725" i="31"/>
  <c r="G826" i="31"/>
  <c r="G1231" i="31"/>
  <c r="G290" i="31"/>
  <c r="G645" i="31"/>
  <c r="G1131" i="31"/>
  <c r="G79" i="31"/>
  <c r="G1474" i="31"/>
  <c r="G502" i="31"/>
  <c r="G1747" i="31"/>
  <c r="G1809" i="31"/>
  <c r="G875" i="31"/>
  <c r="G1730" i="31"/>
  <c r="G1433" i="31"/>
  <c r="G722" i="31"/>
  <c r="G518" i="31"/>
  <c r="G457" i="31"/>
  <c r="G1793" i="31"/>
  <c r="G471" i="31"/>
  <c r="G1789" i="31"/>
  <c r="G1273" i="31"/>
  <c r="G26" i="31"/>
  <c r="G1143" i="31"/>
  <c r="G465" i="31"/>
  <c r="G1853" i="31"/>
  <c r="G1176" i="31"/>
  <c r="G770" i="31"/>
  <c r="G468" i="31"/>
  <c r="G1705" i="31"/>
  <c r="G1875" i="31"/>
  <c r="G1932" i="31"/>
  <c r="G1585" i="31"/>
  <c r="G127" i="31"/>
  <c r="G1785" i="31"/>
  <c r="G1140" i="31"/>
  <c r="G1147" i="31"/>
  <c r="G897" i="31"/>
  <c r="G1138" i="31"/>
  <c r="G791" i="31"/>
  <c r="G624" i="31"/>
  <c r="G474" i="31"/>
  <c r="G623" i="31"/>
  <c r="G1554" i="31"/>
  <c r="G59" i="31"/>
  <c r="G1829" i="31"/>
  <c r="G218" i="31"/>
  <c r="G149" i="31"/>
  <c r="G1823" i="31"/>
  <c r="G1374" i="31"/>
  <c r="G1293" i="31"/>
  <c r="G1188" i="31"/>
  <c r="G226" i="31"/>
  <c r="G1849" i="31"/>
  <c r="G1539" i="31"/>
  <c r="G1126" i="31"/>
  <c r="G1089" i="31"/>
  <c r="G1880" i="31"/>
  <c r="G1888" i="31"/>
  <c r="G1904" i="31"/>
  <c r="G984" i="31"/>
  <c r="G767" i="31"/>
  <c r="G1167" i="31"/>
  <c r="G366" i="31"/>
  <c r="G1855" i="31"/>
  <c r="G735" i="31"/>
  <c r="G1669" i="31"/>
  <c r="G1885" i="31"/>
  <c r="G448" i="31"/>
  <c r="G1046" i="31"/>
  <c r="G304" i="31"/>
  <c r="G626" i="31"/>
  <c r="G316" i="31"/>
  <c r="G1654" i="31"/>
  <c r="G901" i="31"/>
  <c r="G798" i="31"/>
  <c r="G403" i="31"/>
  <c r="G1540" i="31"/>
  <c r="G829" i="31"/>
  <c r="G657" i="31"/>
  <c r="G206" i="31"/>
  <c r="G1723" i="31"/>
  <c r="G1240" i="31"/>
  <c r="G1002" i="31"/>
  <c r="G711" i="31"/>
  <c r="G317" i="31"/>
  <c r="G254" i="31"/>
  <c r="G1414" i="31"/>
  <c r="G1120" i="31"/>
  <c r="G516" i="31"/>
  <c r="G1097" i="31"/>
  <c r="G713" i="31"/>
  <c r="G215" i="31"/>
  <c r="G1108" i="31"/>
  <c r="G28" i="31"/>
  <c r="G1594" i="31"/>
  <c r="G879" i="31"/>
  <c r="G342" i="31"/>
  <c r="G599" i="31"/>
  <c r="G1526" i="31"/>
  <c r="G1221" i="31"/>
  <c r="G943" i="31"/>
  <c r="G868" i="31"/>
  <c r="G1800" i="31"/>
  <c r="G1625" i="31"/>
  <c r="G1528" i="31"/>
  <c r="G1346" i="31"/>
  <c r="G1312" i="31"/>
  <c r="G383" i="31"/>
  <c r="G145" i="31"/>
  <c r="G1546" i="31"/>
  <c r="G1193" i="31"/>
  <c r="G870" i="31"/>
  <c r="G567" i="31"/>
  <c r="G1001" i="31"/>
  <c r="G928" i="31"/>
  <c r="G828" i="31"/>
  <c r="G778" i="31"/>
  <c r="G415" i="31"/>
  <c r="G394" i="31"/>
  <c r="G135" i="31"/>
  <c r="G56" i="31"/>
  <c r="G1781" i="31"/>
  <c r="G1448" i="31"/>
  <c r="G1285" i="31"/>
  <c r="G558" i="31"/>
  <c r="G1059" i="31"/>
  <c r="G683" i="31"/>
  <c r="G1929" i="31"/>
  <c r="G1347" i="31"/>
  <c r="G1081" i="31"/>
  <c r="G857" i="31"/>
  <c r="G758" i="31"/>
  <c r="G627" i="31"/>
  <c r="G1650" i="31"/>
  <c r="G935" i="31"/>
  <c r="G237" i="31"/>
  <c r="G1857" i="31"/>
  <c r="G1283" i="31"/>
  <c r="G1125" i="31"/>
  <c r="G129" i="31"/>
  <c r="G423" i="31"/>
  <c r="G703" i="31"/>
  <c r="G194" i="31"/>
  <c r="G547" i="31"/>
  <c r="G1684" i="31"/>
  <c r="G1549" i="31"/>
  <c r="G1066" i="31"/>
  <c r="G16" i="31"/>
  <c r="G326" i="31"/>
  <c r="G157" i="31"/>
  <c r="G1605" i="31"/>
  <c r="G838" i="31"/>
  <c r="G204" i="31"/>
  <c r="G1387" i="31"/>
  <c r="G1308" i="31"/>
  <c r="G779" i="31"/>
  <c r="G124" i="31"/>
  <c r="G148" i="31"/>
  <c r="G66" i="31"/>
  <c r="G763" i="31"/>
  <c r="G1794" i="31"/>
  <c r="G1521" i="31"/>
  <c r="G1281" i="31"/>
  <c r="G902" i="31"/>
  <c r="G719" i="31"/>
  <c r="G1690" i="31"/>
  <c r="G866" i="31"/>
  <c r="G699" i="31"/>
  <c r="G1780" i="31"/>
  <c r="G977" i="31"/>
  <c r="G820" i="31"/>
  <c r="G753" i="31"/>
  <c r="G395" i="31"/>
  <c r="G275" i="31"/>
  <c r="G1444" i="31"/>
  <c r="G1162" i="31"/>
  <c r="G1015" i="31"/>
  <c r="G749" i="31"/>
  <c r="G243" i="31"/>
  <c r="G1761" i="31"/>
  <c r="G1429" i="31"/>
  <c r="G830" i="31"/>
  <c r="G743" i="31"/>
  <c r="G362" i="31"/>
  <c r="G175" i="31"/>
  <c r="G1164" i="31"/>
  <c r="G126" i="31"/>
  <c r="G865" i="31"/>
  <c r="G487" i="31"/>
  <c r="G86" i="31"/>
  <c r="G1679" i="31"/>
  <c r="G1209" i="31"/>
  <c r="G1133" i="31"/>
  <c r="G812" i="31"/>
  <c r="G375" i="31"/>
  <c r="G265" i="31"/>
  <c r="G1662" i="31"/>
  <c r="G1304" i="31"/>
  <c r="G883" i="31"/>
  <c r="G771" i="31"/>
  <c r="G508" i="31"/>
  <c r="G1803" i="31"/>
  <c r="G1734" i="31"/>
  <c r="G213" i="31"/>
  <c r="G864" i="31"/>
  <c r="G50" i="31"/>
  <c r="G73" i="31"/>
  <c r="G238" i="31"/>
  <c r="G537" i="31"/>
  <c r="G159" i="31"/>
  <c r="G1873" i="31"/>
  <c r="G692" i="31"/>
  <c r="G613" i="31"/>
  <c r="G929" i="31"/>
  <c r="G978" i="31"/>
  <c r="G688" i="31"/>
  <c r="G1506" i="31"/>
  <c r="G1691" i="31"/>
  <c r="G940" i="31"/>
  <c r="G241" i="31"/>
  <c r="G1113" i="31"/>
  <c r="G176" i="31"/>
  <c r="G1664" i="31"/>
  <c r="G97" i="31"/>
  <c r="G1179" i="31"/>
  <c r="G105" i="31"/>
  <c r="G986" i="31"/>
  <c r="G1887" i="31"/>
  <c r="G1905" i="31"/>
  <c r="G1172" i="31"/>
  <c r="G653" i="31"/>
  <c r="G1784" i="31"/>
  <c r="G1058" i="31"/>
  <c r="G585" i="31"/>
  <c r="G429" i="31"/>
  <c r="G30" i="31"/>
  <c r="G1588" i="31"/>
  <c r="G1333" i="31"/>
  <c r="G1111" i="31"/>
  <c r="G793" i="31"/>
  <c r="G569" i="31"/>
  <c r="G419" i="31"/>
  <c r="G82" i="31"/>
  <c r="G1861" i="31"/>
  <c r="G893" i="31"/>
  <c r="G180" i="31"/>
  <c r="G1336" i="31"/>
  <c r="G782" i="31"/>
  <c r="G367" i="31"/>
  <c r="G281" i="31"/>
  <c r="G1842" i="31"/>
  <c r="G1378" i="31"/>
  <c r="G1348" i="31"/>
  <c r="G463" i="31"/>
  <c r="G119" i="31"/>
  <c r="G1779" i="31"/>
  <c r="G1075" i="31"/>
  <c r="G257" i="31"/>
  <c r="G917" i="31"/>
  <c r="G485" i="31"/>
  <c r="G1758" i="31"/>
  <c r="G937" i="31"/>
  <c r="G1777" i="31"/>
  <c r="G1248" i="31"/>
  <c r="G504" i="31"/>
  <c r="G1837" i="31"/>
  <c r="G1686" i="31"/>
  <c r="G1208" i="31"/>
  <c r="G871" i="31"/>
  <c r="G258" i="31"/>
  <c r="G956" i="31"/>
  <c r="G223" i="31"/>
  <c r="G80" i="31"/>
  <c r="G1659" i="31"/>
  <c r="G1424" i="31"/>
  <c r="G1210" i="31"/>
  <c r="G512" i="31"/>
  <c r="G982" i="31"/>
  <c r="G155" i="31"/>
  <c r="G1533" i="31"/>
  <c r="G1117" i="31"/>
  <c r="G444" i="31"/>
  <c r="G832" i="31"/>
  <c r="G272" i="31"/>
  <c r="G1375" i="31"/>
  <c r="G1166" i="31"/>
  <c r="G1612" i="31"/>
  <c r="G1155" i="31"/>
  <c r="G62" i="31"/>
  <c r="G1054" i="31"/>
  <c r="G999" i="31"/>
  <c r="G531" i="31"/>
  <c r="G607" i="31"/>
  <c r="G1878" i="31"/>
  <c r="G1886" i="31"/>
  <c r="G1902" i="31"/>
  <c r="G1918" i="31"/>
  <c r="G1926" i="31"/>
  <c r="G1950" i="31"/>
  <c r="G1954" i="31"/>
  <c r="G1958" i="31"/>
  <c r="G1962" i="31"/>
  <c r="G1966" i="31"/>
  <c r="G1982" i="31"/>
  <c r="G484" i="31"/>
  <c r="G1468" i="31"/>
  <c r="G1367" i="31"/>
  <c r="G1114" i="31"/>
  <c r="G1086" i="31"/>
  <c r="G437" i="31"/>
  <c r="G1604" i="31"/>
  <c r="G790" i="31"/>
  <c r="G338" i="31"/>
  <c r="G191" i="31"/>
  <c r="G1508" i="31"/>
  <c r="G479" i="31"/>
  <c r="G813" i="31"/>
  <c r="G737" i="31"/>
  <c r="G526" i="31"/>
  <c r="G271" i="31"/>
  <c r="G1745" i="31"/>
  <c r="G1524" i="31"/>
  <c r="G1211" i="31"/>
  <c r="G891" i="31"/>
  <c r="G612" i="31"/>
  <c r="G34" i="31"/>
  <c r="G1786" i="31"/>
  <c r="G1431" i="31"/>
  <c r="G1324" i="31"/>
  <c r="G1013" i="31"/>
  <c r="G22" i="31"/>
  <c r="G1352" i="31"/>
  <c r="G1244" i="31"/>
  <c r="G467" i="31"/>
  <c r="G637" i="31"/>
  <c r="G1760" i="31"/>
  <c r="G1480" i="31"/>
  <c r="G1290" i="31"/>
  <c r="G1119" i="31"/>
  <c r="G546" i="31"/>
  <c r="G232" i="31"/>
  <c r="G130" i="31"/>
  <c r="G1486" i="31"/>
  <c r="G1136" i="31"/>
  <c r="G930" i="31"/>
  <c r="G628" i="31"/>
  <c r="G534" i="31"/>
  <c r="G169" i="31"/>
  <c r="G1680" i="31"/>
  <c r="G1497" i="31"/>
  <c r="G1012" i="31"/>
  <c r="G804" i="31"/>
  <c r="G103" i="31"/>
  <c r="G1428" i="31"/>
  <c r="G91" i="31"/>
  <c r="G1260" i="31"/>
  <c r="G440" i="31"/>
  <c r="G810" i="31"/>
  <c r="G595" i="31"/>
  <c r="G399" i="31"/>
  <c r="G147" i="31"/>
  <c r="G1382" i="31"/>
  <c r="G1243" i="31"/>
  <c r="G500" i="31"/>
  <c r="G311" i="31"/>
  <c r="G325" i="31"/>
  <c r="G138" i="31"/>
  <c r="G1717" i="31"/>
  <c r="G1189" i="31"/>
  <c r="G548" i="31"/>
  <c r="G184" i="31"/>
  <c r="G1656" i="31"/>
  <c r="G1088" i="31"/>
  <c r="G833" i="31"/>
  <c r="G619" i="31"/>
  <c r="G240" i="31"/>
  <c r="G1752" i="31"/>
  <c r="G1156" i="31"/>
  <c r="G428" i="31"/>
  <c r="G217" i="31"/>
  <c r="G1202" i="31"/>
  <c r="G69" i="31"/>
  <c r="G963" i="31"/>
  <c r="G33" i="31"/>
  <c r="G1744" i="31"/>
  <c r="G859" i="31"/>
  <c r="G1255" i="31"/>
  <c r="G1173" i="31"/>
  <c r="G785" i="31"/>
  <c r="G115" i="31"/>
  <c r="G1697" i="31"/>
  <c r="G1408" i="31"/>
  <c r="G1101" i="31"/>
  <c r="G578" i="31"/>
  <c r="G452" i="31"/>
  <c r="G968" i="31"/>
  <c r="G483" i="31"/>
  <c r="G268" i="31"/>
  <c r="G84" i="31"/>
  <c r="G1739" i="31"/>
  <c r="G1555" i="31"/>
  <c r="G269" i="31"/>
  <c r="G70" i="31"/>
  <c r="G1774" i="31"/>
  <c r="G1418" i="31"/>
  <c r="G925" i="31"/>
  <c r="G678" i="31"/>
  <c r="G1826" i="31"/>
  <c r="G1712" i="31"/>
  <c r="G1420" i="31"/>
  <c r="G1850" i="31"/>
  <c r="G1277" i="31"/>
  <c r="G1099" i="31"/>
  <c r="G1828" i="31"/>
  <c r="G427" i="31"/>
  <c r="G1544" i="31"/>
  <c r="G677" i="31"/>
  <c r="G501" i="31"/>
  <c r="G57" i="31"/>
  <c r="G1494" i="31"/>
  <c r="G967" i="31"/>
  <c r="G295" i="31"/>
  <c r="G102" i="31"/>
  <c r="G55" i="31"/>
  <c r="G1397" i="31"/>
  <c r="G1317" i="31"/>
  <c r="G884" i="31"/>
  <c r="G723" i="31"/>
  <c r="G107" i="31"/>
  <c r="G1702" i="31"/>
  <c r="G1507" i="31"/>
  <c r="G1019" i="31"/>
  <c r="G319" i="31"/>
  <c r="G1802" i="31"/>
  <c r="G1627" i="31"/>
  <c r="G324" i="31"/>
  <c r="G551" i="31"/>
  <c r="G786" i="31"/>
  <c r="G140" i="31"/>
  <c r="G1316" i="31"/>
  <c r="G924" i="31"/>
  <c r="G658" i="31"/>
  <c r="G505" i="31"/>
  <c r="G228" i="31"/>
  <c r="G1868" i="31"/>
  <c r="G1338" i="31"/>
  <c r="G840" i="31"/>
  <c r="G1472" i="31"/>
  <c r="G1177" i="31"/>
  <c r="G24" i="31"/>
  <c r="G1807" i="31"/>
  <c r="G1470" i="31"/>
  <c r="G681" i="31"/>
  <c r="G611" i="31"/>
  <c r="G329" i="31"/>
  <c r="G1883" i="31"/>
  <c r="G1817" i="31"/>
  <c r="G1582" i="31"/>
  <c r="G1236" i="31"/>
  <c r="G1341" i="31"/>
  <c r="G1246" i="31"/>
  <c r="G904" i="31"/>
  <c r="G1232" i="31"/>
  <c r="G1104" i="31"/>
  <c r="G914" i="31"/>
  <c r="G372" i="31"/>
  <c r="G1756" i="31"/>
  <c r="G1060" i="31"/>
  <c r="G1007" i="31"/>
  <c r="G101" i="31"/>
  <c r="G1197" i="31"/>
  <c r="G1449" i="31"/>
  <c r="G1865" i="31"/>
  <c r="G174" i="31"/>
  <c r="G532" i="31"/>
  <c r="G1295" i="31"/>
  <c r="G582" i="31"/>
  <c r="G953" i="31"/>
  <c r="G988" i="31"/>
  <c r="G41" i="31"/>
  <c r="G1477" i="31"/>
  <c r="G552" i="31"/>
  <c r="G460" i="31"/>
  <c r="G1770" i="31"/>
  <c r="G1792" i="31"/>
  <c r="G1276" i="31"/>
  <c r="G1728" i="31"/>
  <c r="G1149" i="31"/>
  <c r="G974" i="31"/>
  <c r="G647" i="31"/>
  <c r="G1020" i="31"/>
  <c r="G322" i="31"/>
  <c r="G1325" i="31"/>
  <c r="G918" i="31"/>
  <c r="G1649" i="31"/>
  <c r="G1364" i="31"/>
  <c r="G876" i="31"/>
  <c r="G299" i="31"/>
  <c r="G1267" i="31"/>
  <c r="G1137" i="31"/>
  <c r="G855" i="31"/>
  <c r="G1798" i="31"/>
  <c r="G1581" i="31"/>
  <c r="G1035" i="31"/>
  <c r="G1696" i="31"/>
  <c r="G267" i="31"/>
  <c r="G1106" i="31"/>
  <c r="G1045" i="31"/>
  <c r="G378" i="31"/>
  <c r="G253" i="31"/>
  <c r="G23" i="31"/>
  <c r="G1520" i="31"/>
  <c r="G912" i="31"/>
  <c r="G306" i="31"/>
  <c r="G256" i="31"/>
  <c r="G1621" i="31"/>
  <c r="G1416" i="31"/>
  <c r="G1272" i="31"/>
  <c r="G945" i="31"/>
  <c r="G895" i="31"/>
  <c r="G565" i="31"/>
  <c r="G993" i="31"/>
  <c r="G576" i="31"/>
  <c r="G230" i="31"/>
  <c r="G1021" i="31"/>
  <c r="G952" i="31"/>
  <c r="G860" i="31"/>
  <c r="G780" i="31"/>
  <c r="G620" i="31"/>
  <c r="G1864" i="31"/>
  <c r="G365" i="31"/>
  <c r="G251" i="31"/>
  <c r="G1911" i="31"/>
  <c r="G1388" i="31"/>
  <c r="G885" i="31"/>
  <c r="G825" i="31"/>
  <c r="G689" i="31"/>
  <c r="G509" i="31"/>
  <c r="G242" i="31"/>
  <c r="G64" i="31"/>
  <c r="G1668" i="31"/>
  <c r="G759" i="31"/>
  <c r="G1152" i="31"/>
  <c r="G52" i="31"/>
  <c r="G958" i="31"/>
  <c r="G646" i="31"/>
  <c r="G355" i="31"/>
  <c r="G1896" i="31"/>
  <c r="G1912" i="31"/>
  <c r="G1947" i="31"/>
  <c r="G1951" i="31"/>
  <c r="G1955" i="31"/>
  <c r="G1959" i="31"/>
  <c r="G1971" i="31"/>
  <c r="G1975" i="31"/>
  <c r="G1979" i="31"/>
  <c r="G1983" i="31"/>
  <c r="G1987" i="31"/>
  <c r="G1991" i="31"/>
  <c r="G1995" i="31"/>
  <c r="G1999" i="31"/>
  <c r="G1840" i="31"/>
  <c r="G1447" i="31"/>
  <c r="G987" i="31"/>
  <c r="G249" i="31"/>
  <c r="G1385" i="31"/>
  <c r="G527" i="31"/>
  <c r="G588" i="31"/>
  <c r="G1502" i="31"/>
  <c r="G877" i="31"/>
  <c r="G797" i="31"/>
  <c r="G695" i="31"/>
  <c r="G482" i="31"/>
  <c r="G410" i="31"/>
  <c r="G1422" i="31"/>
  <c r="G1196" i="31"/>
  <c r="G1100" i="31"/>
  <c r="G1087" i="31"/>
  <c r="G580" i="31"/>
  <c r="G1759" i="31"/>
  <c r="G1492" i="31"/>
  <c r="G1365" i="31"/>
  <c r="G1159" i="31"/>
  <c r="G431" i="31"/>
  <c r="G738" i="31"/>
  <c r="G1182" i="31"/>
  <c r="G1025" i="31"/>
  <c r="G592" i="31"/>
  <c r="G1729" i="31"/>
  <c r="G1282" i="31"/>
  <c r="G560" i="31"/>
  <c r="G387" i="31"/>
  <c r="G409" i="31"/>
  <c r="G274" i="31"/>
  <c r="G221" i="31"/>
  <c r="G1869" i="31"/>
  <c r="G1570" i="31"/>
  <c r="G913" i="31"/>
  <c r="G89" i="31"/>
  <c r="G39" i="31"/>
  <c r="G1646" i="31"/>
  <c r="G1445" i="31"/>
  <c r="G1148" i="31"/>
  <c r="G892" i="31"/>
  <c r="G1706" i="31"/>
  <c r="G1102" i="31"/>
  <c r="G1076" i="31"/>
  <c r="G909" i="31"/>
  <c r="G1392" i="31"/>
  <c r="G874" i="31"/>
  <c r="G413" i="31"/>
  <c r="G1923" i="31"/>
  <c r="G1846" i="31"/>
  <c r="G872" i="31"/>
  <c r="G495" i="31"/>
  <c r="G609" i="31"/>
  <c r="G83" i="31"/>
  <c r="G45" i="31"/>
  <c r="G1608" i="31"/>
  <c r="G1139" i="31"/>
  <c r="G432" i="31"/>
  <c r="G1566" i="31"/>
  <c r="G931" i="31"/>
  <c r="G744" i="31"/>
  <c r="G1736" i="31"/>
  <c r="G1432" i="31"/>
  <c r="G443" i="31"/>
  <c r="G608" i="31"/>
  <c r="G905" i="31"/>
  <c r="G618" i="31"/>
  <c r="G517" i="31"/>
  <c r="G193" i="31"/>
  <c r="G1318" i="31"/>
  <c r="G1187" i="31"/>
  <c r="G1056" i="31"/>
  <c r="G650" i="31"/>
  <c r="G259" i="31"/>
  <c r="G1642" i="31"/>
  <c r="G907" i="31"/>
  <c r="G380" i="31"/>
  <c r="G307" i="31"/>
  <c r="G134" i="31"/>
  <c r="G1879" i="31"/>
  <c r="G1628" i="31"/>
  <c r="G1488" i="31"/>
  <c r="G1030" i="31"/>
  <c r="G572" i="31"/>
  <c r="G1195" i="31"/>
  <c r="G356" i="31"/>
  <c r="G754" i="31"/>
  <c r="G188" i="31"/>
  <c r="G298" i="31"/>
  <c r="G167" i="31"/>
  <c r="G1510" i="31"/>
  <c r="G1180" i="31"/>
  <c r="G182" i="31"/>
  <c r="G1731" i="31"/>
  <c r="G1322" i="31"/>
  <c r="G554" i="31"/>
  <c r="G1132" i="31"/>
  <c r="G718" i="31"/>
  <c r="G522" i="31"/>
  <c r="G473" i="31"/>
  <c r="G1818" i="31"/>
  <c r="G1675" i="31"/>
  <c r="G1573" i="31"/>
  <c r="G1258" i="31"/>
  <c r="G621" i="31"/>
  <c r="G201" i="31"/>
  <c r="G1264" i="31"/>
  <c r="G752" i="31"/>
  <c r="G128" i="31"/>
  <c r="G63" i="31"/>
  <c r="G1917" i="31"/>
  <c r="G1791" i="31"/>
  <c r="G1349" i="31"/>
  <c r="G1004" i="31"/>
  <c r="G635" i="31"/>
  <c r="G282" i="31"/>
  <c r="G1852" i="31"/>
  <c r="G1343" i="31"/>
  <c r="G38" i="31"/>
  <c r="G1741" i="31"/>
  <c r="G1616" i="31"/>
  <c r="G1454" i="31"/>
  <c r="G1301" i="31"/>
  <c r="G420" i="31"/>
  <c r="G43" i="31"/>
  <c r="G1708" i="31"/>
  <c r="G1359" i="31"/>
  <c r="G593" i="31"/>
  <c r="G346" i="31"/>
  <c r="G110" i="31"/>
  <c r="G1700" i="31"/>
  <c r="G1069" i="31"/>
  <c r="G1330" i="31"/>
  <c r="G1090" i="31"/>
  <c r="G545" i="31"/>
  <c r="G766" i="31"/>
  <c r="G649" i="31"/>
  <c r="G1262" i="31"/>
  <c r="G1080" i="31"/>
  <c r="G1439" i="31"/>
  <c r="G768" i="31"/>
  <c r="G1790" i="31"/>
  <c r="G846" i="31"/>
  <c r="G1572" i="31"/>
  <c r="G1170" i="31"/>
  <c r="G1014" i="31"/>
  <c r="G1050" i="31"/>
  <c r="G655" i="31"/>
  <c r="G339" i="31"/>
  <c r="G1499" i="31"/>
  <c r="G1204" i="31"/>
  <c r="G886" i="31"/>
  <c r="G357" i="31"/>
  <c r="G1361" i="31"/>
  <c r="G796" i="31"/>
  <c r="G187" i="31"/>
  <c r="G46" i="31"/>
  <c r="G1764" i="31"/>
  <c r="G1011" i="31"/>
  <c r="G401" i="31"/>
  <c r="G150" i="31"/>
  <c r="G1315" i="31"/>
  <c r="G1123" i="31"/>
  <c r="G1085" i="31"/>
  <c r="G805" i="31"/>
  <c r="G286" i="31"/>
  <c r="G75" i="31"/>
  <c r="G1882" i="31"/>
  <c r="G1890" i="31"/>
  <c r="G1898" i="31"/>
  <c r="G1906" i="31"/>
  <c r="G1922" i="31"/>
  <c r="G1940" i="31"/>
  <c r="G1944" i="31"/>
  <c r="G1948" i="31"/>
  <c r="G1960" i="31"/>
  <c r="G1964" i="31"/>
  <c r="G1972" i="31"/>
  <c r="G1988" i="31"/>
  <c r="G2000" i="31"/>
  <c r="G1797" i="31"/>
  <c r="G1577" i="31"/>
  <c r="G1404" i="31"/>
  <c r="G1490" i="31"/>
  <c r="G1384" i="31"/>
  <c r="G939" i="31"/>
  <c r="G679" i="31"/>
  <c r="G309" i="31"/>
  <c r="G35" i="31"/>
  <c r="G1118" i="31"/>
  <c r="G861" i="31"/>
  <c r="G836" i="31"/>
  <c r="G762" i="31"/>
  <c r="G685" i="31"/>
  <c r="G412" i="31"/>
  <c r="G112" i="31"/>
  <c r="G212" i="31"/>
  <c r="G1393" i="31"/>
  <c r="G1141" i="31"/>
  <c r="G496" i="31"/>
  <c r="G954" i="31"/>
  <c r="G739" i="31"/>
  <c r="G486" i="31"/>
  <c r="G190" i="31"/>
  <c r="G1754" i="31"/>
  <c r="G1254" i="31"/>
  <c r="G1078" i="31"/>
  <c r="G819" i="31"/>
  <c r="G714" i="31"/>
  <c r="G216" i="31"/>
  <c r="G1636" i="31"/>
  <c r="G1270" i="31"/>
  <c r="G562" i="31"/>
  <c r="G995" i="31"/>
  <c r="G769" i="31"/>
  <c r="G529" i="31"/>
  <c r="G293" i="31"/>
  <c r="G239" i="31"/>
  <c r="G1633" i="31"/>
  <c r="G1434" i="31"/>
  <c r="G1355" i="31"/>
  <c r="G1181" i="31"/>
  <c r="G462" i="31"/>
  <c r="G371" i="31"/>
  <c r="G198" i="31"/>
  <c r="G1766" i="31"/>
  <c r="G1560" i="31"/>
  <c r="G1373" i="31"/>
  <c r="G1228" i="31"/>
  <c r="G979" i="31"/>
  <c r="G894" i="31"/>
  <c r="G499" i="31"/>
  <c r="G273" i="31"/>
  <c r="G58" i="31"/>
  <c r="G1578" i="31"/>
  <c r="G1253" i="31"/>
  <c r="G696" i="31"/>
  <c r="G1517" i="31"/>
  <c r="G556" i="31"/>
  <c r="G449" i="31"/>
  <c r="G142" i="31"/>
  <c r="G1484" i="31"/>
  <c r="G1077" i="31"/>
  <c r="G610" i="31"/>
  <c r="G579" i="31"/>
  <c r="G374" i="31"/>
  <c r="G219" i="31"/>
  <c r="G77" i="31"/>
  <c r="G416" i="31"/>
  <c r="G584" i="31"/>
  <c r="G37" i="31"/>
  <c r="G1412" i="31"/>
  <c r="G614" i="31"/>
  <c r="G1561" i="31"/>
  <c r="G1023" i="31"/>
  <c r="G720" i="31"/>
  <c r="G25" i="31"/>
  <c r="G1812" i="31"/>
  <c r="G1394" i="31"/>
  <c r="G336" i="31"/>
  <c r="G725" i="31"/>
  <c r="G1466" i="31"/>
  <c r="G1205" i="31"/>
  <c r="G899" i="31"/>
  <c r="G87" i="31"/>
  <c r="G146" i="31"/>
  <c r="G1456" i="31"/>
  <c r="G1146" i="31"/>
  <c r="G335" i="31"/>
  <c r="G390" i="31"/>
  <c r="G186" i="31"/>
  <c r="G1134" i="31"/>
  <c r="G900" i="31"/>
  <c r="G764" i="31"/>
  <c r="G65" i="31"/>
  <c r="G1446" i="31"/>
  <c r="G1294" i="31"/>
  <c r="G998" i="31"/>
  <c r="G252" i="31"/>
  <c r="G1547" i="31"/>
  <c r="G1358" i="31"/>
  <c r="G1129" i="31"/>
  <c r="G492" i="31"/>
  <c r="G922" i="31"/>
  <c r="G564" i="31"/>
  <c r="G164" i="31"/>
  <c r="G1438" i="31"/>
  <c r="G760" i="31"/>
  <c r="G398" i="31"/>
  <c r="G165" i="31"/>
  <c r="G6" i="31"/>
  <c r="G1709" i="31"/>
  <c r="G1284" i="31"/>
  <c r="G806" i="31"/>
  <c r="G1493" i="31"/>
  <c r="G1074" i="31"/>
  <c r="G706" i="31"/>
  <c r="G313" i="31"/>
  <c r="G1673" i="31"/>
  <c r="G1538" i="31"/>
  <c r="G1214" i="31"/>
  <c r="G408" i="31"/>
  <c r="G1872" i="31"/>
  <c r="G1742" i="31"/>
  <c r="G1256" i="31"/>
  <c r="G842" i="31"/>
  <c r="G303" i="31"/>
  <c r="G9" i="31"/>
  <c r="G1738" i="31"/>
  <c r="G959" i="31"/>
  <c r="G604" i="31"/>
  <c r="G136" i="31"/>
  <c r="G1753" i="31"/>
  <c r="G1381" i="31"/>
  <c r="G1064" i="31"/>
  <c r="G533" i="31"/>
  <c r="G197" i="31"/>
  <c r="G1437" i="31"/>
  <c r="G1222" i="31"/>
  <c r="G288" i="31"/>
  <c r="G521" i="31"/>
  <c r="G1687" i="31"/>
  <c r="G459" i="31"/>
  <c r="G278" i="31"/>
  <c r="G192" i="31"/>
  <c r="G106" i="31"/>
  <c r="G1671" i="31"/>
  <c r="G1062" i="31"/>
  <c r="G932" i="31"/>
  <c r="G208" i="31"/>
  <c r="G1653" i="31"/>
  <c r="G1543" i="31"/>
  <c r="G1227" i="31"/>
  <c r="G550" i="31"/>
  <c r="G839" i="31"/>
  <c r="G728" i="31"/>
  <c r="G100" i="31"/>
  <c r="G1098" i="31"/>
  <c r="G1009" i="31"/>
  <c r="G664" i="31"/>
  <c r="G489" i="31"/>
  <c r="G262" i="31"/>
  <c r="G1788" i="31"/>
  <c r="G1400" i="31"/>
  <c r="G656" i="31"/>
  <c r="G406" i="31"/>
  <c r="G671" i="31"/>
  <c r="G433" i="31"/>
  <c r="G417" i="31"/>
  <c r="G1856" i="31"/>
  <c r="G1478" i="31"/>
  <c r="G1251" i="31"/>
  <c r="G1620" i="31"/>
  <c r="G1037" i="31"/>
  <c r="G488" i="31"/>
  <c r="G1425" i="31"/>
  <c r="G1127" i="31"/>
  <c r="G301" i="31"/>
  <c r="G195" i="31"/>
  <c r="G109" i="31"/>
  <c r="G636" i="31"/>
  <c r="G14" i="31"/>
  <c r="G1876" i="31"/>
  <c r="G1884" i="31"/>
  <c r="G1892" i="31"/>
  <c r="G1900" i="31"/>
  <c r="G1908" i="31"/>
  <c r="G1916" i="31"/>
  <c r="G1924" i="31"/>
  <c r="G1953" i="31"/>
  <c r="G1957" i="31"/>
  <c r="G1965" i="31"/>
  <c r="G1782" i="31"/>
  <c r="G1505" i="31"/>
  <c r="G1383" i="31"/>
  <c r="G848" i="31"/>
  <c r="G633" i="31"/>
  <c r="G493" i="31"/>
  <c r="G156" i="31"/>
  <c r="G1436" i="31"/>
  <c r="G817" i="31"/>
  <c r="G670" i="31"/>
  <c r="G139" i="31"/>
  <c r="G1303" i="31"/>
  <c r="G824" i="31"/>
  <c r="G742" i="31"/>
  <c r="G332" i="31"/>
  <c r="G181" i="31"/>
  <c r="G12" i="31"/>
  <c r="G1768" i="31"/>
  <c r="G1305" i="31"/>
  <c r="G1109" i="31"/>
  <c r="G549" i="31"/>
  <c r="G382" i="31"/>
  <c r="G361" i="31"/>
  <c r="G1629" i="31"/>
  <c r="G1441" i="31"/>
  <c r="G1247" i="31"/>
  <c r="G340" i="31"/>
  <c r="G1029" i="31"/>
  <c r="G773" i="31"/>
  <c r="G641" i="31"/>
  <c r="G536" i="31"/>
  <c r="G927" i="31"/>
  <c r="G1783" i="31"/>
  <c r="G1602" i="31"/>
  <c r="G1331" i="31"/>
  <c r="G1178" i="31"/>
  <c r="G1063" i="31"/>
  <c r="G777" i="31"/>
  <c r="G179" i="31"/>
  <c r="G72" i="31"/>
  <c r="G1556" i="31"/>
  <c r="G1168" i="31"/>
  <c r="G1067" i="31"/>
  <c r="G455" i="31"/>
  <c r="G1804" i="31"/>
  <c r="G1504" i="31"/>
  <c r="G1335" i="31"/>
  <c r="G1250" i="31"/>
  <c r="G171" i="31"/>
  <c r="G1495" i="31"/>
  <c r="G1128" i="31"/>
  <c r="G1006" i="31"/>
  <c r="G519" i="31"/>
  <c r="G327" i="31"/>
  <c r="G386" i="31"/>
  <c r="G7" i="31"/>
  <c r="G1442" i="31"/>
  <c r="G1269" i="31"/>
  <c r="G973" i="31"/>
  <c r="G831" i="31"/>
  <c r="G603" i="31"/>
  <c r="G292" i="31"/>
  <c r="G663" i="31"/>
  <c r="G571" i="31"/>
  <c r="G172" i="31"/>
  <c r="G1350" i="31"/>
  <c r="G1279" i="31"/>
  <c r="G553" i="31"/>
  <c r="G1801" i="31"/>
  <c r="G1396" i="31"/>
  <c r="G950" i="31"/>
  <c r="G1796" i="31"/>
  <c r="G1694" i="31"/>
  <c r="G1537" i="31"/>
  <c r="G476" i="31"/>
  <c r="G818" i="31"/>
  <c r="G715" i="31"/>
  <c r="G1171" i="31"/>
  <c r="G511" i="31"/>
  <c r="G1773" i="31"/>
  <c r="G1391" i="31"/>
  <c r="G1816" i="31"/>
  <c r="G1473" i="31"/>
  <c r="G1124" i="31"/>
  <c r="G1041" i="31"/>
  <c r="G882" i="31"/>
  <c r="G606" i="31"/>
  <c r="G121" i="31"/>
  <c r="G1854" i="31"/>
  <c r="G1609" i="31"/>
  <c r="G981" i="31"/>
  <c r="G250" i="31"/>
  <c r="G10" i="31"/>
  <c r="G1327" i="31"/>
  <c r="G1175" i="31"/>
  <c r="G1055" i="31"/>
  <c r="G503" i="31"/>
  <c r="G441" i="31"/>
  <c r="G93" i="31"/>
  <c r="G1617" i="31"/>
  <c r="G1421" i="31"/>
  <c r="G1142" i="31"/>
  <c r="G724" i="31"/>
  <c r="G312" i="31"/>
  <c r="G1934" i="31"/>
  <c r="G1688" i="31"/>
  <c r="G992" i="31"/>
  <c r="G543" i="31"/>
  <c r="G318" i="31"/>
  <c r="G88" i="31"/>
  <c r="G1810" i="31"/>
  <c r="G1559" i="31"/>
  <c r="G1218" i="31"/>
  <c r="G748" i="31"/>
  <c r="G120" i="31"/>
  <c r="G1644" i="31"/>
  <c r="G799" i="31"/>
  <c r="G730" i="31"/>
  <c r="G705" i="31"/>
  <c r="G1771" i="31"/>
  <c r="G1580" i="31"/>
  <c r="G1485" i="31"/>
  <c r="G1158" i="31"/>
  <c r="G587" i="31"/>
  <c r="G123" i="31"/>
  <c r="G1409" i="31"/>
  <c r="G1292" i="31"/>
  <c r="G1157" i="31"/>
  <c r="G1640" i="31"/>
  <c r="G1300" i="31"/>
  <c r="G1070" i="31"/>
  <c r="G475" i="31"/>
  <c r="G202" i="31"/>
  <c r="G965" i="31"/>
  <c r="G506" i="31"/>
  <c r="G349" i="31"/>
  <c r="G152" i="31"/>
  <c r="G1676" i="31"/>
  <c r="G1516" i="31"/>
  <c r="G480" i="31"/>
  <c r="G701" i="31"/>
  <c r="G461" i="31"/>
  <c r="G297" i="31"/>
  <c r="G1681" i="31"/>
  <c r="G889" i="31"/>
  <c r="G803" i="31"/>
  <c r="G682" i="31"/>
  <c r="G490" i="31"/>
  <c r="G360" i="31"/>
  <c r="G166" i="31"/>
  <c r="G1562" i="31"/>
  <c r="G1135" i="31"/>
  <c r="G661" i="31"/>
  <c r="G498" i="31"/>
  <c r="G337" i="31"/>
  <c r="G1833" i="31"/>
  <c r="G1018" i="31"/>
  <c r="G370" i="31"/>
  <c r="G53" i="31"/>
  <c r="G334" i="31"/>
  <c r="G144" i="31"/>
  <c r="G555" i="31"/>
  <c r="G1532" i="31"/>
  <c r="G1372" i="31"/>
  <c r="G507" i="31"/>
  <c r="G702" i="31"/>
  <c r="G589" i="31"/>
  <c r="G350" i="31"/>
  <c r="G42" i="31"/>
  <c r="G1514" i="31"/>
  <c r="G1380" i="31"/>
  <c r="G1003" i="31"/>
  <c r="G640" i="31"/>
  <c r="G389" i="31"/>
  <c r="G143" i="31"/>
  <c r="G32" i="31"/>
  <c r="G1542" i="31"/>
  <c r="G1457" i="31"/>
  <c r="G1237" i="31"/>
  <c r="G1586" i="31"/>
  <c r="G1306" i="31"/>
  <c r="G985" i="31"/>
  <c r="G800" i="31"/>
  <c r="G966" i="31"/>
  <c r="G850" i="31"/>
  <c r="G1191" i="31" l="1"/>
  <c r="G1978" i="31"/>
  <c r="G2002" i="31"/>
  <c r="G438" i="31"/>
  <c r="G1531" i="31"/>
  <c r="G586" i="31"/>
  <c r="G308" i="31"/>
  <c r="G1453" i="31"/>
  <c r="G1762" i="31"/>
  <c r="G792" i="31"/>
  <c r="G456" i="31"/>
  <c r="G76" i="31"/>
  <c r="G781" i="31"/>
  <c r="G1639" i="31"/>
  <c r="G1847" i="31"/>
  <c r="G642" i="31"/>
  <c r="G605" i="31"/>
  <c r="G1403" i="31"/>
  <c r="G141" i="31"/>
  <c r="G577" i="31"/>
  <c r="G68" i="31"/>
  <c r="G114" i="31"/>
  <c r="G888" i="31"/>
  <c r="G514" i="31"/>
  <c r="G81" i="31"/>
  <c r="G862" i="31"/>
  <c r="G1471" i="31"/>
  <c r="G1339" i="31"/>
  <c r="G631" i="31"/>
  <c r="G1545" i="31"/>
  <c r="G1239" i="31"/>
  <c r="G47" i="31"/>
  <c r="G1160" i="31"/>
  <c r="G1913" i="31"/>
  <c r="G1851" i="31"/>
  <c r="G5" i="31"/>
  <c r="G1427" i="31"/>
  <c r="G1061" i="31"/>
  <c r="G1319" i="31"/>
  <c r="G203" i="31"/>
  <c r="G1767" i="31"/>
  <c r="G858" i="31"/>
  <c r="G741" i="31"/>
  <c r="G881" i="31"/>
  <c r="G807" i="31"/>
  <c r="G1321" i="31"/>
  <c r="G1899" i="31"/>
  <c r="G158" i="31"/>
  <c r="G113" i="31"/>
  <c r="G1501" i="31"/>
  <c r="G96" i="31"/>
  <c r="G1234" i="31"/>
  <c r="G1368" i="31"/>
  <c r="G1415" i="31"/>
  <c r="G1663" i="31"/>
  <c r="G1049" i="31"/>
  <c r="G1165" i="31"/>
  <c r="G1606" i="31"/>
  <c r="G323" i="31"/>
  <c r="G1693" i="31"/>
  <c r="G563" i="31"/>
  <c r="G1695" i="31"/>
  <c r="G1082" i="31"/>
  <c r="G1096" i="31"/>
  <c r="G1707" i="31"/>
  <c r="G1033" i="31"/>
  <c r="G1411" i="31"/>
  <c r="G1265" i="31"/>
  <c r="G989" i="31"/>
  <c r="G95" i="31"/>
  <c r="G1190" i="31"/>
  <c r="G1103" i="31"/>
  <c r="G27" i="31"/>
  <c r="G1261" i="31"/>
  <c r="G414" i="31"/>
  <c r="G697" i="31"/>
  <c r="G594" i="31"/>
  <c r="G596" i="31"/>
  <c r="G314" i="31"/>
  <c r="G18" i="31"/>
  <c r="G1354" i="31"/>
  <c r="G1153" i="31"/>
  <c r="G1704" i="31"/>
  <c r="G600" i="31"/>
  <c r="G948" i="31"/>
  <c r="G834" i="31"/>
  <c r="G1068" i="31"/>
  <c r="G651" i="31"/>
  <c r="G1024" i="31"/>
  <c r="G125" i="31"/>
  <c r="G436" i="31"/>
  <c r="G1579" i="31"/>
  <c r="G1863" i="31"/>
  <c r="G669" i="31"/>
  <c r="G396" i="31"/>
  <c r="G20" i="31"/>
  <c r="G515" i="31"/>
  <c r="G745" i="31"/>
  <c r="G946" i="31"/>
  <c r="G377" i="31"/>
  <c r="G1095" i="31"/>
  <c r="G1735" i="31"/>
  <c r="G1643" i="31"/>
  <c r="G424" i="31"/>
  <c r="G1622" i="31"/>
  <c r="G1491" i="31"/>
  <c r="G1498" i="31"/>
  <c r="G1039" i="31"/>
  <c r="G1342" i="31"/>
  <c r="G17" i="31"/>
  <c r="G347" i="31"/>
  <c r="G1093" i="31"/>
  <c r="G784" i="31"/>
  <c r="G944" i="31"/>
  <c r="G1737" i="31"/>
  <c r="G1073" i="31"/>
  <c r="G1615" i="31"/>
  <c r="G673" i="31"/>
  <c r="G1584" i="31"/>
  <c r="G458" i="31"/>
  <c r="G1984" i="31"/>
  <c r="G2001" i="31"/>
  <c r="G276" i="31"/>
  <c r="G1835" i="31"/>
  <c r="G1016" i="31"/>
  <c r="G1320" i="31"/>
  <c r="G1043" i="31"/>
  <c r="G774" i="31"/>
  <c r="G1071" i="31"/>
  <c r="G40" i="31"/>
  <c r="G15" i="31"/>
  <c r="G721" i="31"/>
  <c r="G116" i="31"/>
  <c r="G890" i="31"/>
  <c r="G731" i="31"/>
  <c r="G1370" i="31"/>
  <c r="G1112" i="31"/>
  <c r="G1710" i="31"/>
  <c r="G1568" i="31"/>
  <c r="G445" i="31"/>
  <c r="G1843" i="31"/>
  <c r="G535" i="31"/>
  <c r="G49" i="31"/>
  <c r="G1558" i="31"/>
  <c r="G983" i="31"/>
  <c r="G1038" i="31"/>
  <c r="G921" i="31"/>
  <c r="G788" i="31"/>
  <c r="G1927" i="31"/>
  <c r="G1275" i="31"/>
  <c r="G1567" i="31"/>
  <c r="G247" i="31"/>
  <c r="G1482" i="31"/>
  <c r="G1611" i="31"/>
  <c r="G1915" i="31"/>
  <c r="G224" i="31"/>
  <c r="G1423" i="31"/>
  <c r="G1481" i="31"/>
  <c r="G887" i="31"/>
  <c r="G400" i="31"/>
  <c r="F1823" i="31"/>
  <c r="F1932" i="31"/>
  <c r="F1410" i="31"/>
  <c r="F1196" i="31"/>
  <c r="F1435" i="31"/>
  <c r="F1132" i="31"/>
  <c r="F1773" i="31"/>
  <c r="F1848" i="31"/>
  <c r="F1946" i="31"/>
  <c r="F1378" i="31"/>
  <c r="F1988" i="31"/>
  <c r="F1957" i="31"/>
  <c r="F1866" i="31"/>
  <c r="F1789" i="31"/>
  <c r="F1394" i="31"/>
  <c r="F1362" i="31"/>
  <c r="F1916" i="31"/>
  <c r="F1900" i="31"/>
  <c r="F1805" i="31"/>
  <c r="F1403" i="31"/>
  <c r="F1148" i="31"/>
  <c r="F1832" i="31"/>
  <c r="F1812" i="31"/>
  <c r="F1442" i="31"/>
  <c r="F1426" i="31"/>
  <c r="F1371" i="31"/>
  <c r="F1180" i="31"/>
  <c r="F1164" i="31"/>
  <c r="F1156" i="31"/>
  <c r="F1137" i="31"/>
  <c r="F1414" i="31"/>
  <c r="F1204" i="31"/>
  <c r="F1185" i="31"/>
  <c r="F1177" i="31"/>
  <c r="F1140" i="31"/>
  <c r="F1201" i="31"/>
  <c r="F1193" i="31"/>
  <c r="F1188" i="31"/>
  <c r="F1169" i="31"/>
  <c r="F1161" i="31"/>
  <c r="F1943" i="31"/>
  <c r="F1904" i="31"/>
  <c r="F1863" i="31"/>
  <c r="F1809" i="31"/>
  <c r="F1398" i="31"/>
  <c r="F1172" i="31"/>
  <c r="F1153" i="31"/>
  <c r="F1145" i="31"/>
  <c r="F1908" i="31"/>
  <c r="F1769" i="31"/>
  <c r="F1427" i="31"/>
  <c r="F1406" i="31"/>
  <c r="F1998" i="31"/>
  <c r="F1976" i="31"/>
  <c r="F1947" i="31"/>
  <c r="F1889" i="31"/>
  <c r="F1982" i="31"/>
  <c r="F1960" i="31"/>
  <c r="F1958" i="31"/>
  <c r="F1954" i="31"/>
  <c r="F1935" i="31"/>
  <c r="F1927" i="31"/>
  <c r="F1912" i="31"/>
  <c r="F1892" i="31"/>
  <c r="F1874" i="31"/>
  <c r="F1851" i="31"/>
  <c r="F1843" i="31"/>
  <c r="F1797" i="31"/>
  <c r="F1793" i="31"/>
  <c r="F1438" i="31"/>
  <c r="F1430" i="31"/>
  <c r="F1386" i="31"/>
  <c r="F1382" i="31"/>
  <c r="F1991" i="31"/>
  <c r="F1967" i="31"/>
  <c r="F1965" i="31"/>
  <c r="F1940" i="31"/>
  <c r="F1917" i="31"/>
  <c r="F1896" i="31"/>
  <c r="F1858" i="31"/>
  <c r="F1835" i="31"/>
  <c r="F1827" i="31"/>
  <c r="F1801" i="31"/>
  <c r="F1781" i="31"/>
  <c r="F1777" i="31"/>
  <c r="F1418" i="31"/>
  <c r="F1390" i="31"/>
  <c r="F1363" i="31"/>
  <c r="F1871" i="31"/>
  <c r="F1870" i="31"/>
  <c r="F1867" i="31"/>
  <c r="F1819" i="31"/>
  <c r="F1994" i="31"/>
  <c r="F1973" i="31"/>
  <c r="F1972" i="31"/>
  <c r="F1924" i="31"/>
  <c r="F1920" i="31"/>
  <c r="F1901" i="31"/>
  <c r="F1885" i="31"/>
  <c r="F1881" i="31"/>
  <c r="F1840" i="31"/>
  <c r="F1785" i="31"/>
  <c r="F1446" i="31"/>
  <c r="F1422" i="31"/>
  <c r="F1395" i="31"/>
  <c r="F1374" i="31"/>
  <c r="F1366" i="31"/>
  <c r="F1992" i="31"/>
  <c r="F1961" i="31"/>
  <c r="F1939" i="31"/>
  <c r="F1936" i="31"/>
  <c r="F1913" i="31"/>
  <c r="F1897" i="31"/>
  <c r="F1439" i="31"/>
  <c r="F1423" i="31"/>
  <c r="F1407" i="31"/>
  <c r="F1391" i="31"/>
  <c r="F1375" i="31"/>
  <c r="F1359" i="31"/>
  <c r="F1950" i="31"/>
  <c r="F1836" i="31"/>
  <c r="F2002" i="31"/>
  <c r="F2000" i="31"/>
  <c r="F1995" i="31"/>
  <c r="F1986" i="31"/>
  <c r="F1984" i="31"/>
  <c r="F1977" i="31"/>
  <c r="F1975" i="31"/>
  <c r="F1968" i="31"/>
  <c r="F1962" i="31"/>
  <c r="F1909" i="31"/>
  <c r="F1893" i="31"/>
  <c r="F1886" i="31"/>
  <c r="F1878" i="31"/>
  <c r="F1875" i="31"/>
  <c r="F1862" i="31"/>
  <c r="F1859" i="31"/>
  <c r="F1450" i="31"/>
  <c r="F1419" i="31"/>
  <c r="F1387" i="31"/>
  <c r="F1999" i="31"/>
  <c r="F1990" i="31"/>
  <c r="F1983" i="31"/>
  <c r="F1948" i="31"/>
  <c r="F1890" i="31"/>
  <c r="F1852" i="31"/>
  <c r="F1839" i="31"/>
  <c r="F1996" i="31"/>
  <c r="F1987" i="31"/>
  <c r="F1980" i="31"/>
  <c r="F1979" i="31"/>
  <c r="F1971" i="31"/>
  <c r="F1969" i="31"/>
  <c r="F1964" i="31"/>
  <c r="F1955" i="31"/>
  <c r="F1953" i="31"/>
  <c r="F1944" i="31"/>
  <c r="F1931" i="31"/>
  <c r="F1928" i="31"/>
  <c r="F1921" i="31"/>
  <c r="F1905" i="31"/>
  <c r="F1882" i="31"/>
  <c r="F1879" i="31"/>
  <c r="F1847" i="31"/>
  <c r="F1844" i="31"/>
  <c r="F1831" i="31"/>
  <c r="F1826" i="31"/>
  <c r="F1808" i="31"/>
  <c r="F1792" i="31"/>
  <c r="F1776" i="31"/>
  <c r="F1447" i="31"/>
  <c r="F1431" i="31"/>
  <c r="F1415" i="31"/>
  <c r="F1399" i="31"/>
  <c r="F1383" i="31"/>
  <c r="F1367" i="31"/>
  <c r="F1918" i="31"/>
  <c r="F1910" i="31"/>
  <c r="F1907" i="31"/>
  <c r="F1899" i="31"/>
  <c r="F1888" i="31"/>
  <c r="F1883" i="31"/>
  <c r="F1817" i="31"/>
  <c r="F1810" i="31"/>
  <c r="F1794" i="31"/>
  <c r="F1783" i="31"/>
  <c r="F1778" i="31"/>
  <c r="F1451" i="31"/>
  <c r="F1449" i="31"/>
  <c r="F1966" i="31"/>
  <c r="F1942" i="31"/>
  <c r="F1937" i="31"/>
  <c r="F1934" i="31"/>
  <c r="F1860" i="31"/>
  <c r="F1857" i="31"/>
  <c r="F1845" i="31"/>
  <c r="F1842" i="31"/>
  <c r="F1834" i="31"/>
  <c r="F1822" i="31"/>
  <c r="F1806" i="31"/>
  <c r="F1795" i="31"/>
  <c r="F1788" i="31"/>
  <c r="F1774" i="31"/>
  <c r="F1452" i="31"/>
  <c r="F1434" i="31"/>
  <c r="F2001" i="31"/>
  <c r="F1985" i="31"/>
  <c r="F1970" i="31"/>
  <c r="F1959" i="31"/>
  <c r="F1949" i="31"/>
  <c r="F1922" i="31"/>
  <c r="F1919" i="31"/>
  <c r="F1914" i="31"/>
  <c r="F1911" i="31"/>
  <c r="F1906" i="31"/>
  <c r="F1903" i="31"/>
  <c r="F1898" i="31"/>
  <c r="F1895" i="31"/>
  <c r="F1887" i="31"/>
  <c r="F1884" i="31"/>
  <c r="F1825" i="31"/>
  <c r="F1820" i="31"/>
  <c r="F1818" i="31"/>
  <c r="F1814" i="31"/>
  <c r="F1807" i="31"/>
  <c r="F1802" i="31"/>
  <c r="F1800" i="31"/>
  <c r="F1791" i="31"/>
  <c r="F1786" i="31"/>
  <c r="F1784" i="31"/>
  <c r="F1775" i="31"/>
  <c r="F1770" i="31"/>
  <c r="F1443" i="31"/>
  <c r="F1441" i="31"/>
  <c r="F1411" i="31"/>
  <c r="F1409" i="31"/>
  <c r="F1379" i="31"/>
  <c r="F1377" i="31"/>
  <c r="F1993" i="31"/>
  <c r="F1978" i="31"/>
  <c r="F1956" i="31"/>
  <c r="F1915" i="31"/>
  <c r="F1902" i="31"/>
  <c r="F1894" i="31"/>
  <c r="F1880" i="31"/>
  <c r="F1828" i="31"/>
  <c r="F1799" i="31"/>
  <c r="F1997" i="31"/>
  <c r="F1981" i="31"/>
  <c r="F1945" i="31"/>
  <c r="F1929" i="31"/>
  <c r="F1926" i="31"/>
  <c r="F1876" i="31"/>
  <c r="F1873" i="31"/>
  <c r="F1868" i="31"/>
  <c r="F1865" i="31"/>
  <c r="F1853" i="31"/>
  <c r="F1850" i="31"/>
  <c r="F1837" i="31"/>
  <c r="F1829" i="31"/>
  <c r="F1824" i="31"/>
  <c r="F1813" i="31"/>
  <c r="F1804" i="31"/>
  <c r="F1790" i="31"/>
  <c r="F1779" i="31"/>
  <c r="F1772" i="31"/>
  <c r="F1402" i="31"/>
  <c r="F1370" i="31"/>
  <c r="F1989" i="31"/>
  <c r="F1974" i="31"/>
  <c r="F1952" i="31"/>
  <c r="F1951" i="31"/>
  <c r="F1941" i="31"/>
  <c r="F1938" i="31"/>
  <c r="F1933" i="31"/>
  <c r="F1930" i="31"/>
  <c r="F1925" i="31"/>
  <c r="F1877" i="31"/>
  <c r="F1872" i="31"/>
  <c r="F1869" i="31"/>
  <c r="F1864" i="31"/>
  <c r="F1861" i="31"/>
  <c r="F1856" i="31"/>
  <c r="F1855" i="31"/>
  <c r="F1854" i="31"/>
  <c r="F1849" i="31"/>
  <c r="F1846" i="31"/>
  <c r="F1841" i="31"/>
  <c r="F1838" i="31"/>
  <c r="F1833" i="31"/>
  <c r="F1830" i="31"/>
  <c r="F1821" i="31"/>
  <c r="F1816" i="31"/>
  <c r="F1803" i="31"/>
  <c r="F1798" i="31"/>
  <c r="F1796" i="31"/>
  <c r="F1787" i="31"/>
  <c r="F1782" i="31"/>
  <c r="F1780" i="31"/>
  <c r="F1771" i="31"/>
  <c r="F1444" i="31"/>
  <c r="F1412" i="31"/>
  <c r="F1380" i="31"/>
  <c r="F1198" i="31"/>
  <c r="F1182" i="31"/>
  <c r="F1166" i="31"/>
  <c r="F1150" i="31"/>
  <c r="F1134" i="31"/>
  <c r="F1068" i="31"/>
  <c r="F1036" i="31"/>
  <c r="F1420" i="31"/>
  <c r="F1417" i="31"/>
  <c r="F1388" i="31"/>
  <c r="F1385" i="31"/>
  <c r="F1205" i="31"/>
  <c r="F1203" i="31"/>
  <c r="F1192" i="31"/>
  <c r="F1189" i="31"/>
  <c r="F1187" i="31"/>
  <c r="F1176" i="31"/>
  <c r="F1173" i="31"/>
  <c r="F1171" i="31"/>
  <c r="F1160" i="31"/>
  <c r="F1157" i="31"/>
  <c r="F1155" i="31"/>
  <c r="F1144" i="31"/>
  <c r="F1141" i="31"/>
  <c r="F1139" i="31"/>
  <c r="F1073" i="31"/>
  <c r="F1041" i="31"/>
  <c r="F1963" i="31"/>
  <c r="F1891" i="31"/>
  <c r="F1811" i="31"/>
  <c r="F1453" i="31"/>
  <c r="F1448" i="31"/>
  <c r="F1445" i="31"/>
  <c r="F1428" i="31"/>
  <c r="F1425" i="31"/>
  <c r="F1396" i="31"/>
  <c r="F1393" i="31"/>
  <c r="F1364" i="31"/>
  <c r="F1361" i="31"/>
  <c r="F1206" i="31"/>
  <c r="F1190" i="31"/>
  <c r="F1174" i="31"/>
  <c r="F1158" i="31"/>
  <c r="F1142" i="31"/>
  <c r="F1052" i="31"/>
  <c r="F1020" i="31"/>
  <c r="F1923" i="31"/>
  <c r="F1815" i="31"/>
  <c r="F1436" i="31"/>
  <c r="F1433" i="31"/>
  <c r="F1404" i="31"/>
  <c r="F1401" i="31"/>
  <c r="F1372" i="31"/>
  <c r="F1369" i="31"/>
  <c r="F1200" i="31"/>
  <c r="F1197" i="31"/>
  <c r="F1195" i="31"/>
  <c r="F1184" i="31"/>
  <c r="F1181" i="31"/>
  <c r="F1179" i="31"/>
  <c r="F1168" i="31"/>
  <c r="F1165" i="31"/>
  <c r="F1163" i="31"/>
  <c r="F1152" i="31"/>
  <c r="F1149" i="31"/>
  <c r="F1147" i="31"/>
  <c r="F1136" i="31"/>
  <c r="F1133" i="31"/>
  <c r="F1131" i="31"/>
  <c r="F1057" i="31"/>
  <c r="F1440" i="31"/>
  <c r="F1437" i="31"/>
  <c r="F1432" i="31"/>
  <c r="F1429" i="31"/>
  <c r="F1424" i="31"/>
  <c r="F1421" i="31"/>
  <c r="F1416" i="31"/>
  <c r="F1413" i="31"/>
  <c r="F1408" i="31"/>
  <c r="F1405" i="31"/>
  <c r="F1400" i="31"/>
  <c r="F1397" i="31"/>
  <c r="F1392" i="31"/>
  <c r="F1389" i="31"/>
  <c r="F1384" i="31"/>
  <c r="F1381" i="31"/>
  <c r="F1376" i="31"/>
  <c r="F1373" i="31"/>
  <c r="F1368" i="31"/>
  <c r="F1365" i="31"/>
  <c r="F1360" i="31"/>
  <c r="F1076" i="31"/>
  <c r="F1060" i="31"/>
  <c r="F1044" i="31"/>
  <c r="F1028" i="31"/>
  <c r="F1012" i="31"/>
  <c r="F1207" i="31"/>
  <c r="F1202" i="31"/>
  <c r="F1199" i="31"/>
  <c r="F1194" i="31"/>
  <c r="F1191" i="31"/>
  <c r="F1186" i="31"/>
  <c r="F1183" i="31"/>
  <c r="F1178" i="31"/>
  <c r="F1175" i="31"/>
  <c r="F1170" i="31"/>
  <c r="F1167" i="31"/>
  <c r="F1162" i="31"/>
  <c r="F1159" i="31"/>
  <c r="F1154" i="31"/>
  <c r="F1151" i="31"/>
  <c r="F1146" i="31"/>
  <c r="F1143" i="31"/>
  <c r="F1138" i="31"/>
  <c r="F1135" i="31"/>
  <c r="F1065" i="31"/>
  <c r="F1049" i="31"/>
  <c r="F1017" i="31"/>
  <c r="F1072" i="31"/>
  <c r="F1069" i="31"/>
  <c r="F1064" i="31"/>
  <c r="F1056" i="31"/>
  <c r="F1053" i="31"/>
  <c r="F1048" i="31"/>
  <c r="F1045" i="31"/>
  <c r="F1040" i="31"/>
  <c r="F1032" i="31"/>
  <c r="F1029" i="31"/>
  <c r="F1024" i="31"/>
  <c r="F1021" i="31"/>
  <c r="F1016" i="31"/>
  <c r="F1013" i="31"/>
  <c r="F1766" i="31"/>
  <c r="F1758" i="31"/>
  <c r="F1750" i="31"/>
  <c r="F1742" i="31"/>
  <c r="F1734" i="31"/>
  <c r="F1726" i="31"/>
  <c r="F1718" i="31"/>
  <c r="F1710" i="31"/>
  <c r="F1702" i="31"/>
  <c r="F1694" i="31"/>
  <c r="F1686" i="31"/>
  <c r="F1678" i="31"/>
  <c r="F1670" i="31"/>
  <c r="F1662" i="31"/>
  <c r="F1654" i="31"/>
  <c r="F1646" i="31"/>
  <c r="F1638" i="31"/>
  <c r="F1630" i="31"/>
  <c r="F1622" i="31"/>
  <c r="F1614" i="31"/>
  <c r="F1606" i="31"/>
  <c r="F1598" i="31"/>
  <c r="F1590" i="31"/>
  <c r="F1582" i="31"/>
  <c r="F1574" i="31"/>
  <c r="F1762" i="31"/>
  <c r="F1754" i="31"/>
  <c r="F1746" i="31"/>
  <c r="F1738" i="31"/>
  <c r="F1730" i="31"/>
  <c r="F1722" i="31"/>
  <c r="F1714" i="31"/>
  <c r="F1706" i="31"/>
  <c r="F1698" i="31"/>
  <c r="F1690" i="31"/>
  <c r="F1682" i="31"/>
  <c r="F1674" i="31"/>
  <c r="F1666" i="31"/>
  <c r="F1658" i="31"/>
  <c r="F1650" i="31"/>
  <c r="F1642" i="31"/>
  <c r="F1634" i="31"/>
  <c r="F1626" i="31"/>
  <c r="F1618" i="31"/>
  <c r="F1610" i="31"/>
  <c r="F1602" i="31"/>
  <c r="F1594" i="31"/>
  <c r="F1586" i="31"/>
  <c r="F1578" i="31"/>
  <c r="F1570" i="31"/>
  <c r="F1566" i="31"/>
  <c r="F1562" i="31"/>
  <c r="F1558" i="31"/>
  <c r="F1554" i="31"/>
  <c r="F1550" i="31"/>
  <c r="F1546" i="31"/>
  <c r="F1542" i="31"/>
  <c r="F1538" i="31"/>
  <c r="F1534" i="31"/>
  <c r="F1530" i="31"/>
  <c r="F1526" i="31"/>
  <c r="F1522" i="31"/>
  <c r="F1518" i="31"/>
  <c r="F1514" i="31"/>
  <c r="F1510" i="31"/>
  <c r="F1506" i="31"/>
  <c r="F1502" i="31"/>
  <c r="F1498" i="31"/>
  <c r="F1494" i="31"/>
  <c r="F1490" i="31"/>
  <c r="F1486" i="31"/>
  <c r="F1482" i="31"/>
  <c r="F1478" i="31"/>
  <c r="F1474" i="31"/>
  <c r="F1470" i="31"/>
  <c r="F1466" i="31"/>
  <c r="F1462" i="31"/>
  <c r="F1458" i="31"/>
  <c r="F1454" i="31"/>
  <c r="F1352" i="31"/>
  <c r="F1336" i="31"/>
  <c r="F1320" i="31"/>
  <c r="F1304" i="31"/>
  <c r="F1288" i="31"/>
  <c r="F1272" i="31"/>
  <c r="F1256" i="31"/>
  <c r="F1240" i="31"/>
  <c r="F1224" i="31"/>
  <c r="F1208" i="31"/>
  <c r="F1130" i="31"/>
  <c r="F1128" i="31"/>
  <c r="F1126" i="31"/>
  <c r="F1124" i="31"/>
  <c r="F1122" i="31"/>
  <c r="F1120" i="31"/>
  <c r="F1118" i="31"/>
  <c r="F1116" i="31"/>
  <c r="F1114" i="31"/>
  <c r="F1112" i="31"/>
  <c r="F1110" i="31"/>
  <c r="F1108" i="31"/>
  <c r="F1106" i="31"/>
  <c r="F1104" i="31"/>
  <c r="F1102" i="31"/>
  <c r="F1100" i="31"/>
  <c r="F1098" i="31"/>
  <c r="F1096" i="31"/>
  <c r="F1094" i="31"/>
  <c r="F1092" i="31"/>
  <c r="F1090" i="31"/>
  <c r="F1088" i="31"/>
  <c r="F1080" i="31"/>
  <c r="F1003" i="31"/>
  <c r="F1767" i="31"/>
  <c r="F1763" i="31"/>
  <c r="F1759" i="31"/>
  <c r="F1755" i="31"/>
  <c r="F1751" i="31"/>
  <c r="F1747" i="31"/>
  <c r="F1743" i="31"/>
  <c r="F1739" i="31"/>
  <c r="F1735" i="31"/>
  <c r="F1731" i="31"/>
  <c r="F1727" i="31"/>
  <c r="F1723" i="31"/>
  <c r="F1719" i="31"/>
  <c r="F1715" i="31"/>
  <c r="F1711" i="31"/>
  <c r="F1707" i="31"/>
  <c r="F1703" i="31"/>
  <c r="F1699" i="31"/>
  <c r="F1695" i="31"/>
  <c r="F1691" i="31"/>
  <c r="F1687" i="31"/>
  <c r="F1683" i="31"/>
  <c r="F1679" i="31"/>
  <c r="F1675" i="31"/>
  <c r="F1671" i="31"/>
  <c r="F1667" i="31"/>
  <c r="F1663" i="31"/>
  <c r="F1659" i="31"/>
  <c r="F1655" i="31"/>
  <c r="F1651" i="31"/>
  <c r="F1647" i="31"/>
  <c r="F1643" i="31"/>
  <c r="F1639" i="31"/>
  <c r="F1635" i="31"/>
  <c r="F1631" i="31"/>
  <c r="F1627" i="31"/>
  <c r="F1623" i="31"/>
  <c r="F1619" i="31"/>
  <c r="F1615" i="31"/>
  <c r="F1611" i="31"/>
  <c r="F1607" i="31"/>
  <c r="F1603" i="31"/>
  <c r="F1599" i="31"/>
  <c r="F1595" i="31"/>
  <c r="F1591" i="31"/>
  <c r="F1587" i="31"/>
  <c r="F1583" i="31"/>
  <c r="F1579" i="31"/>
  <c r="F1575" i="31"/>
  <c r="F1571" i="31"/>
  <c r="F1567" i="31"/>
  <c r="F1563" i="31"/>
  <c r="F1559" i="31"/>
  <c r="F1555" i="31"/>
  <c r="F1551" i="31"/>
  <c r="F1547" i="31"/>
  <c r="F1543" i="31"/>
  <c r="F1539" i="31"/>
  <c r="F1535" i="31"/>
  <c r="F1531" i="31"/>
  <c r="F1527" i="31"/>
  <c r="F1523" i="31"/>
  <c r="F1519" i="31"/>
  <c r="F1515" i="31"/>
  <c r="F1511" i="31"/>
  <c r="F1507" i="31"/>
  <c r="F1503" i="31"/>
  <c r="F1499" i="31"/>
  <c r="F1495" i="31"/>
  <c r="F1491" i="31"/>
  <c r="F1487" i="31"/>
  <c r="F1483" i="31"/>
  <c r="F1479" i="31"/>
  <c r="F1475" i="31"/>
  <c r="F1471" i="31"/>
  <c r="F1467" i="31"/>
  <c r="F1463" i="31"/>
  <c r="F1459" i="31"/>
  <c r="F1455" i="31"/>
  <c r="F1768" i="31"/>
  <c r="F1764" i="31"/>
  <c r="F1760" i="31"/>
  <c r="F1756" i="31"/>
  <c r="F1752" i="31"/>
  <c r="F1748" i="31"/>
  <c r="F1744" i="31"/>
  <c r="F1740" i="31"/>
  <c r="F1736" i="31"/>
  <c r="F1732" i="31"/>
  <c r="F1728" i="31"/>
  <c r="F1724" i="31"/>
  <c r="F1720" i="31"/>
  <c r="F1716" i="31"/>
  <c r="F1712" i="31"/>
  <c r="F1708" i="31"/>
  <c r="F1704" i="31"/>
  <c r="F1700" i="31"/>
  <c r="F1696" i="31"/>
  <c r="F1692" i="31"/>
  <c r="F1688" i="31"/>
  <c r="F1684" i="31"/>
  <c r="F1680" i="31"/>
  <c r="F1676" i="31"/>
  <c r="F1672" i="31"/>
  <c r="F1668" i="31"/>
  <c r="F1664" i="31"/>
  <c r="F1660" i="31"/>
  <c r="F1656" i="31"/>
  <c r="F1652" i="31"/>
  <c r="F1648" i="31"/>
  <c r="F1644" i="31"/>
  <c r="F1640" i="31"/>
  <c r="F1636" i="31"/>
  <c r="F1632" i="31"/>
  <c r="F1628" i="31"/>
  <c r="F1624" i="31"/>
  <c r="F1620" i="31"/>
  <c r="F1616" i="31"/>
  <c r="F1612" i="31"/>
  <c r="F1608" i="31"/>
  <c r="F1604" i="31"/>
  <c r="F1600" i="31"/>
  <c r="F1596" i="31"/>
  <c r="F1592" i="31"/>
  <c r="F1588" i="31"/>
  <c r="F1584" i="31"/>
  <c r="F1580" i="31"/>
  <c r="F1576" i="31"/>
  <c r="F1572" i="31"/>
  <c r="F1568" i="31"/>
  <c r="F1564" i="31"/>
  <c r="F1560" i="31"/>
  <c r="F1556" i="31"/>
  <c r="F1552" i="31"/>
  <c r="F1548" i="31"/>
  <c r="F1544" i="31"/>
  <c r="F1540" i="31"/>
  <c r="F1536" i="31"/>
  <c r="F1532" i="31"/>
  <c r="F1528" i="31"/>
  <c r="F1524" i="31"/>
  <c r="F1520" i="31"/>
  <c r="F1516" i="31"/>
  <c r="F1512" i="31"/>
  <c r="F1508" i="31"/>
  <c r="F1504" i="31"/>
  <c r="F1500" i="31"/>
  <c r="F1496" i="31"/>
  <c r="F1492" i="31"/>
  <c r="F1488" i="31"/>
  <c r="F1484" i="31"/>
  <c r="F1480" i="31"/>
  <c r="F1476" i="31"/>
  <c r="F1472" i="31"/>
  <c r="F1468" i="31"/>
  <c r="F1464" i="31"/>
  <c r="F1460" i="31"/>
  <c r="F1456" i="31"/>
  <c r="F1765" i="31"/>
  <c r="F1761" i="31"/>
  <c r="F1757" i="31"/>
  <c r="F1753" i="31"/>
  <c r="F1749" i="31"/>
  <c r="F1745" i="31"/>
  <c r="F1741" i="31"/>
  <c r="F1737" i="31"/>
  <c r="F1733" i="31"/>
  <c r="F1729" i="31"/>
  <c r="F1725" i="31"/>
  <c r="F1721" i="31"/>
  <c r="F1717" i="31"/>
  <c r="F1713" i="31"/>
  <c r="F1709" i="31"/>
  <c r="F1705" i="31"/>
  <c r="F1701" i="31"/>
  <c r="F1697" i="31"/>
  <c r="F1693" i="31"/>
  <c r="F1689" i="31"/>
  <c r="F1685" i="31"/>
  <c r="F1681" i="31"/>
  <c r="F1677" i="31"/>
  <c r="F1673" i="31"/>
  <c r="F1669" i="31"/>
  <c r="F1665" i="31"/>
  <c r="F1661" i="31"/>
  <c r="F1657" i="31"/>
  <c r="F1653" i="31"/>
  <c r="F1649" i="31"/>
  <c r="F1645" i="31"/>
  <c r="F1641" i="31"/>
  <c r="F1637" i="31"/>
  <c r="F1633" i="31"/>
  <c r="F1629" i="31"/>
  <c r="F1625" i="31"/>
  <c r="F1621" i="31"/>
  <c r="F1617" i="31"/>
  <c r="F1613" i="31"/>
  <c r="F1609" i="31"/>
  <c r="F1605" i="31"/>
  <c r="F1601" i="31"/>
  <c r="F1597" i="31"/>
  <c r="F1593" i="31"/>
  <c r="F1589" i="31"/>
  <c r="F1585" i="31"/>
  <c r="F1581" i="31"/>
  <c r="F1577" i="31"/>
  <c r="F1573" i="31"/>
  <c r="F1569" i="31"/>
  <c r="F1565" i="31"/>
  <c r="F1561" i="31"/>
  <c r="F1557" i="31"/>
  <c r="F1553" i="31"/>
  <c r="F1549" i="31"/>
  <c r="F1545" i="31"/>
  <c r="F1541" i="31"/>
  <c r="F1537" i="31"/>
  <c r="F1533" i="31"/>
  <c r="F1529" i="31"/>
  <c r="F1525" i="31"/>
  <c r="F1521" i="31"/>
  <c r="F1517" i="31"/>
  <c r="F1513" i="31"/>
  <c r="F1509" i="31"/>
  <c r="F1505" i="31"/>
  <c r="F1501" i="31"/>
  <c r="F1497" i="31"/>
  <c r="F1493" i="31"/>
  <c r="F1489" i="31"/>
  <c r="F1485" i="31"/>
  <c r="F1481" i="31"/>
  <c r="F1477" i="31"/>
  <c r="F1473" i="31"/>
  <c r="F1469" i="31"/>
  <c r="F1465" i="31"/>
  <c r="F1461" i="31"/>
  <c r="F1457" i="31"/>
  <c r="F1348" i="31"/>
  <c r="F1332" i="31"/>
  <c r="F1316" i="31"/>
  <c r="F1300" i="31"/>
  <c r="F1284" i="31"/>
  <c r="F1268" i="31"/>
  <c r="F1252" i="31"/>
  <c r="F1236" i="31"/>
  <c r="F1220" i="31"/>
  <c r="F1344" i="31"/>
  <c r="F1328" i="31"/>
  <c r="F1312" i="31"/>
  <c r="F1296" i="31"/>
  <c r="F1280" i="31"/>
  <c r="F1264" i="31"/>
  <c r="F1248" i="31"/>
  <c r="F1232" i="31"/>
  <c r="F1216" i="31"/>
  <c r="F1356" i="31"/>
  <c r="F1340" i="31"/>
  <c r="F1324" i="31"/>
  <c r="F1308" i="31"/>
  <c r="F1292" i="31"/>
  <c r="F1276" i="31"/>
  <c r="F1260" i="31"/>
  <c r="F1244" i="31"/>
  <c r="F1228" i="31"/>
  <c r="F1212" i="31"/>
  <c r="F1357" i="31"/>
  <c r="F1353" i="31"/>
  <c r="F1349" i="31"/>
  <c r="F1345" i="31"/>
  <c r="F1341" i="31"/>
  <c r="F1337" i="31"/>
  <c r="F1333" i="31"/>
  <c r="F1329" i="31"/>
  <c r="F1325" i="31"/>
  <c r="F1321" i="31"/>
  <c r="F1317" i="31"/>
  <c r="F1313" i="31"/>
  <c r="F1309" i="31"/>
  <c r="F1305" i="31"/>
  <c r="F1301" i="31"/>
  <c r="F1297" i="31"/>
  <c r="F1293" i="31"/>
  <c r="F1289" i="31"/>
  <c r="F1285" i="31"/>
  <c r="F1281" i="31"/>
  <c r="F1277" i="31"/>
  <c r="F1273" i="31"/>
  <c r="F1269" i="31"/>
  <c r="F1265" i="31"/>
  <c r="F1261" i="31"/>
  <c r="F1257" i="31"/>
  <c r="F1253" i="31"/>
  <c r="F1249" i="31"/>
  <c r="F1245" i="31"/>
  <c r="F1241" i="31"/>
  <c r="F1237" i="31"/>
  <c r="F1233" i="31"/>
  <c r="F1229" i="31"/>
  <c r="F1225" i="31"/>
  <c r="F1221" i="31"/>
  <c r="F1217" i="31"/>
  <c r="F1213" i="31"/>
  <c r="F1209" i="31"/>
  <c r="F1358" i="31"/>
  <c r="F1354" i="31"/>
  <c r="F1350" i="31"/>
  <c r="F1346" i="31"/>
  <c r="F1342" i="31"/>
  <c r="F1338" i="31"/>
  <c r="F1334" i="31"/>
  <c r="F1330" i="31"/>
  <c r="F1326" i="31"/>
  <c r="F1322" i="31"/>
  <c r="F1318" i="31"/>
  <c r="F1314" i="31"/>
  <c r="F1310" i="31"/>
  <c r="F1306" i="31"/>
  <c r="F1302" i="31"/>
  <c r="F1298" i="31"/>
  <c r="F1294" i="31"/>
  <c r="F1290" i="31"/>
  <c r="F1286" i="31"/>
  <c r="F1282" i="31"/>
  <c r="F1278" i="31"/>
  <c r="F1274" i="31"/>
  <c r="F1270" i="31"/>
  <c r="F1266" i="31"/>
  <c r="F1262" i="31"/>
  <c r="F1258" i="31"/>
  <c r="F1254" i="31"/>
  <c r="F1250" i="31"/>
  <c r="F1246" i="31"/>
  <c r="F1242" i="31"/>
  <c r="F1238" i="31"/>
  <c r="F1234" i="31"/>
  <c r="F1230" i="31"/>
  <c r="F1226" i="31"/>
  <c r="F1222" i="31"/>
  <c r="F1218" i="31"/>
  <c r="F1214" i="31"/>
  <c r="F1210" i="31"/>
  <c r="F1355" i="31"/>
  <c r="F1351" i="31"/>
  <c r="F1347" i="31"/>
  <c r="F1343" i="31"/>
  <c r="F1339" i="31"/>
  <c r="F1335" i="31"/>
  <c r="F1331" i="31"/>
  <c r="F1327" i="31"/>
  <c r="F1323" i="31"/>
  <c r="F1319" i="31"/>
  <c r="F1315" i="31"/>
  <c r="F1311" i="31"/>
  <c r="F1307" i="31"/>
  <c r="F1303" i="31"/>
  <c r="F1299" i="31"/>
  <c r="F1295" i="31"/>
  <c r="F1291" i="31"/>
  <c r="F1287" i="31"/>
  <c r="F1283" i="31"/>
  <c r="F1279" i="31"/>
  <c r="F1275" i="31"/>
  <c r="F1271" i="31"/>
  <c r="F1267" i="31"/>
  <c r="F1263" i="31"/>
  <c r="F1259" i="31"/>
  <c r="F1255" i="31"/>
  <c r="F1251" i="31"/>
  <c r="F1247" i="31"/>
  <c r="F1243" i="31"/>
  <c r="F1239" i="31"/>
  <c r="F1235" i="31"/>
  <c r="F1231" i="31"/>
  <c r="F1227" i="31"/>
  <c r="F1223" i="31"/>
  <c r="F1219" i="31"/>
  <c r="F1215" i="31"/>
  <c r="F1211" i="31"/>
  <c r="F1011" i="31"/>
  <c r="F1129" i="31"/>
  <c r="F1127" i="31"/>
  <c r="F1125" i="31"/>
  <c r="F1123" i="31"/>
  <c r="F1121" i="31"/>
  <c r="F1119" i="31"/>
  <c r="F1117" i="31"/>
  <c r="F1115" i="31"/>
  <c r="F1113" i="31"/>
  <c r="F1111" i="31"/>
  <c r="F1109" i="31"/>
  <c r="F1107" i="31"/>
  <c r="F1105" i="31"/>
  <c r="F1103" i="31"/>
  <c r="F1101" i="31"/>
  <c r="F1099" i="31"/>
  <c r="F1097" i="31"/>
  <c r="F1095" i="31"/>
  <c r="F1093" i="31"/>
  <c r="F1091" i="31"/>
  <c r="F1089" i="31"/>
  <c r="F1084" i="31"/>
  <c r="F1007" i="31"/>
  <c r="F1085" i="31"/>
  <c r="F1081" i="31"/>
  <c r="F1077" i="31"/>
  <c r="F1061" i="31"/>
  <c r="F1037" i="31"/>
  <c r="F1033" i="31"/>
  <c r="F1025" i="31"/>
  <c r="F1008" i="31"/>
  <c r="F1004" i="31"/>
  <c r="F1086" i="31"/>
  <c r="F1082" i="31"/>
  <c r="F1078" i="31"/>
  <c r="F1074" i="31"/>
  <c r="F1070" i="31"/>
  <c r="F1066" i="31"/>
  <c r="F1062" i="31"/>
  <c r="F1058" i="31"/>
  <c r="F1054" i="31"/>
  <c r="F1050" i="31"/>
  <c r="F1046" i="31"/>
  <c r="F1042" i="31"/>
  <c r="F1038" i="31"/>
  <c r="F1034" i="31"/>
  <c r="F1030" i="31"/>
  <c r="F1026" i="31"/>
  <c r="F1022" i="31"/>
  <c r="F1018" i="31"/>
  <c r="F1014" i="31"/>
  <c r="F1009" i="31"/>
  <c r="F1005" i="31"/>
  <c r="F1087" i="31"/>
  <c r="F1083" i="31"/>
  <c r="F1079" i="31"/>
  <c r="F1075" i="31"/>
  <c r="F1071" i="31"/>
  <c r="F1067" i="31"/>
  <c r="F1063" i="31"/>
  <c r="F1059" i="31"/>
  <c r="F1055" i="31"/>
  <c r="F1051" i="31"/>
  <c r="F1047" i="31"/>
  <c r="F1043" i="31"/>
  <c r="F1039" i="31"/>
  <c r="F1035" i="31"/>
  <c r="F1031" i="31"/>
  <c r="F1027" i="31"/>
  <c r="F1023" i="31"/>
  <c r="F1019" i="31"/>
  <c r="F1015" i="31"/>
  <c r="F1010" i="31"/>
  <c r="F1006" i="31"/>
  <c r="F1002" i="31"/>
  <c r="F1001" i="31"/>
  <c r="F913" i="31"/>
  <c r="F906" i="31"/>
  <c r="F857" i="31"/>
  <c r="F992" i="31"/>
  <c r="F980" i="31"/>
  <c r="F973" i="31"/>
  <c r="F957" i="31"/>
  <c r="F941" i="31"/>
  <c r="F925" i="31"/>
  <c r="F924" i="31"/>
  <c r="F909" i="31"/>
  <c r="F879" i="31"/>
  <c r="F865" i="31"/>
  <c r="F860" i="31"/>
  <c r="F837" i="31"/>
  <c r="F816" i="31"/>
  <c r="F945" i="31"/>
  <c r="F929" i="31"/>
  <c r="F995" i="31"/>
  <c r="F969" i="31"/>
  <c r="F953" i="31"/>
  <c r="F937" i="31"/>
  <c r="F921" i="31"/>
  <c r="F900" i="31"/>
  <c r="F884" i="31"/>
  <c r="F840" i="31"/>
  <c r="F999" i="31"/>
  <c r="F991" i="31"/>
  <c r="F989" i="31"/>
  <c r="F984" i="31"/>
  <c r="F977" i="31"/>
  <c r="F961" i="31"/>
  <c r="F890" i="31"/>
  <c r="F998" i="31"/>
  <c r="F988" i="31"/>
  <c r="F965" i="31"/>
  <c r="F949" i="31"/>
  <c r="F933" i="31"/>
  <c r="F917" i="31"/>
  <c r="F903" i="31"/>
  <c r="F887" i="31"/>
  <c r="F843" i="31"/>
  <c r="F823" i="31"/>
  <c r="F985" i="31"/>
  <c r="F981" i="31"/>
  <c r="F974" i="31"/>
  <c r="F970" i="31"/>
  <c r="F966" i="31"/>
  <c r="F962" i="31"/>
  <c r="F958" i="31"/>
  <c r="F954" i="31"/>
  <c r="F950" i="31"/>
  <c r="F946" i="31"/>
  <c r="F942" i="31"/>
  <c r="F938" i="31"/>
  <c r="F934" i="31"/>
  <c r="F930" i="31"/>
  <c r="F926" i="31"/>
  <c r="F922" i="31"/>
  <c r="F918" i="31"/>
  <c r="F914" i="31"/>
  <c r="F910" i="31"/>
  <c r="F907" i="31"/>
  <c r="F904" i="31"/>
  <c r="F894" i="31"/>
  <c r="F891" i="31"/>
  <c r="F888" i="31"/>
  <c r="F885" i="31"/>
  <c r="F871" i="31"/>
  <c r="F868" i="31"/>
  <c r="F863" i="31"/>
  <c r="F849" i="31"/>
  <c r="F844" i="31"/>
  <c r="F841" i="31"/>
  <c r="F827" i="31"/>
  <c r="F824" i="31"/>
  <c r="F814" i="31"/>
  <c r="F1000" i="31"/>
  <c r="F996" i="31"/>
  <c r="F993" i="31"/>
  <c r="F990" i="31"/>
  <c r="F986" i="31"/>
  <c r="F982" i="31"/>
  <c r="F978" i="31"/>
  <c r="F975" i="31"/>
  <c r="F971" i="31"/>
  <c r="F967" i="31"/>
  <c r="F963" i="31"/>
  <c r="F959" i="31"/>
  <c r="F955" i="31"/>
  <c r="F951" i="31"/>
  <c r="F947" i="31"/>
  <c r="F943" i="31"/>
  <c r="F939" i="31"/>
  <c r="F935" i="31"/>
  <c r="F931" i="31"/>
  <c r="F927" i="31"/>
  <c r="F923" i="31"/>
  <c r="F919" i="31"/>
  <c r="F915" i="31"/>
  <c r="F911" i="31"/>
  <c r="F898" i="31"/>
  <c r="F895" i="31"/>
  <c r="F892" i="31"/>
  <c r="F875" i="31"/>
  <c r="F872" i="31"/>
  <c r="F869" i="31"/>
  <c r="F855" i="31"/>
  <c r="F852" i="31"/>
  <c r="F847" i="31"/>
  <c r="F833" i="31"/>
  <c r="F828" i="31"/>
  <c r="F825" i="31"/>
  <c r="F997" i="31"/>
  <c r="F994" i="31"/>
  <c r="F987" i="31"/>
  <c r="F983" i="31"/>
  <c r="F979" i="31"/>
  <c r="F976" i="31"/>
  <c r="F972" i="31"/>
  <c r="F968" i="31"/>
  <c r="F964" i="31"/>
  <c r="F960" i="31"/>
  <c r="F956" i="31"/>
  <c r="F952" i="31"/>
  <c r="F948" i="31"/>
  <c r="F944" i="31"/>
  <c r="F940" i="31"/>
  <c r="F936" i="31"/>
  <c r="F932" i="31"/>
  <c r="F928" i="31"/>
  <c r="F920" i="31"/>
  <c r="F916" i="31"/>
  <c r="F912" i="31"/>
  <c r="F902" i="31"/>
  <c r="F899" i="31"/>
  <c r="F896" i="31"/>
  <c r="F886" i="31"/>
  <c r="F881" i="31"/>
  <c r="F876" i="31"/>
  <c r="F873" i="31"/>
  <c r="F859" i="31"/>
  <c r="F856" i="31"/>
  <c r="F853" i="31"/>
  <c r="F839" i="31"/>
  <c r="F836" i="31"/>
  <c r="F831" i="31"/>
  <c r="F818" i="31"/>
  <c r="F602" i="31"/>
  <c r="F883" i="31"/>
  <c r="F880" i="31"/>
  <c r="F877" i="31"/>
  <c r="F867" i="31"/>
  <c r="F864" i="31"/>
  <c r="F861" i="31"/>
  <c r="F851" i="31"/>
  <c r="F848" i="31"/>
  <c r="F845" i="31"/>
  <c r="F835" i="31"/>
  <c r="F832" i="31"/>
  <c r="F829" i="31"/>
  <c r="F820" i="31"/>
  <c r="F821" i="31"/>
  <c r="F817" i="31"/>
  <c r="F908" i="31"/>
  <c r="F905" i="31"/>
  <c r="F901" i="31"/>
  <c r="F897" i="31"/>
  <c r="F893" i="31"/>
  <c r="F889" i="31"/>
  <c r="F882" i="31"/>
  <c r="F878" i="31"/>
  <c r="F874" i="31"/>
  <c r="F870" i="31"/>
  <c r="F866" i="31"/>
  <c r="F862" i="31"/>
  <c r="F858" i="31"/>
  <c r="F854" i="31"/>
  <c r="F850" i="31"/>
  <c r="F846" i="31"/>
  <c r="F842" i="31"/>
  <c r="F838" i="31"/>
  <c r="F834" i="31"/>
  <c r="F830" i="31"/>
  <c r="F826" i="31"/>
  <c r="F819" i="31"/>
  <c r="F815" i="31"/>
  <c r="F546" i="31"/>
  <c r="F802" i="31"/>
  <c r="F798" i="31"/>
  <c r="F782" i="31"/>
  <c r="F770" i="31"/>
  <c r="F766" i="31"/>
  <c r="F758" i="31"/>
  <c r="F746" i="31"/>
  <c r="F722" i="31"/>
  <c r="F718" i="31"/>
  <c r="F702" i="31"/>
  <c r="F682" i="31"/>
  <c r="F678" i="31"/>
  <c r="F674" i="31"/>
  <c r="F668" i="31"/>
  <c r="F663" i="31"/>
  <c r="F636" i="31"/>
  <c r="F631" i="31"/>
  <c r="F604" i="31"/>
  <c r="F599" i="31"/>
  <c r="F572" i="31"/>
  <c r="F567" i="31"/>
  <c r="F540" i="31"/>
  <c r="F535" i="31"/>
  <c r="F508" i="31"/>
  <c r="F822" i="31"/>
  <c r="F811" i="31"/>
  <c r="F807" i="31"/>
  <c r="F803" i="31"/>
  <c r="F799" i="31"/>
  <c r="F795" i="31"/>
  <c r="F791" i="31"/>
  <c r="F787" i="31"/>
  <c r="F783" i="31"/>
  <c r="F779" i="31"/>
  <c r="F775" i="31"/>
  <c r="F771" i="31"/>
  <c r="F767" i="31"/>
  <c r="F763" i="31"/>
  <c r="F759" i="31"/>
  <c r="F755" i="31"/>
  <c r="F751" i="31"/>
  <c r="F747" i="31"/>
  <c r="F743" i="31"/>
  <c r="F739" i="31"/>
  <c r="F735" i="31"/>
  <c r="F731" i="31"/>
  <c r="F727" i="31"/>
  <c r="F723" i="31"/>
  <c r="F719" i="31"/>
  <c r="F715" i="31"/>
  <c r="F711" i="31"/>
  <c r="F707" i="31"/>
  <c r="F703" i="31"/>
  <c r="F699" i="31"/>
  <c r="F695" i="31"/>
  <c r="F691" i="31"/>
  <c r="F687" i="31"/>
  <c r="F683" i="31"/>
  <c r="F679" i="31"/>
  <c r="F675" i="31"/>
  <c r="F671" i="31"/>
  <c r="F644" i="31"/>
  <c r="F639" i="31"/>
  <c r="F612" i="31"/>
  <c r="F607" i="31"/>
  <c r="F580" i="31"/>
  <c r="F575" i="31"/>
  <c r="F548" i="31"/>
  <c r="F543" i="31"/>
  <c r="F516" i="31"/>
  <c r="F511" i="31"/>
  <c r="F812" i="31"/>
  <c r="F808" i="31"/>
  <c r="F804" i="31"/>
  <c r="F800" i="31"/>
  <c r="F796" i="31"/>
  <c r="F792" i="31"/>
  <c r="F788" i="31"/>
  <c r="F784" i="31"/>
  <c r="F780" i="31"/>
  <c r="F776" i="31"/>
  <c r="F772" i="31"/>
  <c r="F768" i="31"/>
  <c r="F764" i="31"/>
  <c r="F760" i="31"/>
  <c r="F756" i="31"/>
  <c r="F752" i="31"/>
  <c r="F748" i="31"/>
  <c r="F744" i="31"/>
  <c r="F740" i="31"/>
  <c r="F736" i="31"/>
  <c r="F732" i="31"/>
  <c r="F728" i="31"/>
  <c r="F724" i="31"/>
  <c r="F720" i="31"/>
  <c r="F716" i="31"/>
  <c r="F712" i="31"/>
  <c r="F708" i="31"/>
  <c r="F704" i="31"/>
  <c r="F700" i="31"/>
  <c r="F696" i="31"/>
  <c r="F692" i="31"/>
  <c r="F688" i="31"/>
  <c r="F684" i="31"/>
  <c r="F680" i="31"/>
  <c r="F676" i="31"/>
  <c r="F672" i="31"/>
  <c r="F652" i="31"/>
  <c r="F647" i="31"/>
  <c r="F620" i="31"/>
  <c r="F615" i="31"/>
  <c r="F588" i="31"/>
  <c r="F583" i="31"/>
  <c r="F556" i="31"/>
  <c r="F551" i="31"/>
  <c r="F524" i="31"/>
  <c r="F519" i="31"/>
  <c r="F810" i="31"/>
  <c r="F806" i="31"/>
  <c r="F794" i="31"/>
  <c r="F790" i="31"/>
  <c r="F786" i="31"/>
  <c r="F778" i="31"/>
  <c r="F774" i="31"/>
  <c r="F762" i="31"/>
  <c r="F754" i="31"/>
  <c r="F750" i="31"/>
  <c r="F742" i="31"/>
  <c r="F738" i="31"/>
  <c r="F734" i="31"/>
  <c r="F730" i="31"/>
  <c r="F726" i="31"/>
  <c r="F714" i="31"/>
  <c r="F710" i="31"/>
  <c r="F706" i="31"/>
  <c r="F698" i="31"/>
  <c r="F694" i="31"/>
  <c r="F690" i="31"/>
  <c r="F686" i="31"/>
  <c r="F813" i="31"/>
  <c r="F809" i="31"/>
  <c r="F805" i="31"/>
  <c r="F801" i="31"/>
  <c r="F797" i="31"/>
  <c r="F793" i="31"/>
  <c r="F789" i="31"/>
  <c r="F785" i="31"/>
  <c r="F781" i="31"/>
  <c r="F777" i="31"/>
  <c r="F773" i="31"/>
  <c r="F769" i="31"/>
  <c r="F765" i="31"/>
  <c r="F761" i="31"/>
  <c r="F757" i="31"/>
  <c r="F753" i="31"/>
  <c r="F749" i="31"/>
  <c r="F745" i="31"/>
  <c r="F741" i="31"/>
  <c r="F737" i="31"/>
  <c r="F733" i="31"/>
  <c r="F729" i="31"/>
  <c r="F725" i="31"/>
  <c r="F721" i="31"/>
  <c r="F717" i="31"/>
  <c r="F713" i="31"/>
  <c r="F709" i="31"/>
  <c r="F705" i="31"/>
  <c r="F701" i="31"/>
  <c r="F697" i="31"/>
  <c r="F693" i="31"/>
  <c r="F689" i="31"/>
  <c r="F685" i="31"/>
  <c r="F681" i="31"/>
  <c r="F677" i="31"/>
  <c r="F673" i="31"/>
  <c r="F660" i="31"/>
  <c r="F655" i="31"/>
  <c r="F628" i="31"/>
  <c r="F623" i="31"/>
  <c r="F596" i="31"/>
  <c r="F591" i="31"/>
  <c r="F564" i="31"/>
  <c r="F559" i="31"/>
  <c r="F532" i="31"/>
  <c r="F527" i="31"/>
  <c r="F664" i="31"/>
  <c r="F656" i="31"/>
  <c r="F648" i="31"/>
  <c r="F640" i="31"/>
  <c r="F632" i="31"/>
  <c r="F624" i="31"/>
  <c r="F616" i="31"/>
  <c r="F608" i="31"/>
  <c r="F600" i="31"/>
  <c r="F592" i="31"/>
  <c r="F584" i="31"/>
  <c r="F576" i="31"/>
  <c r="F568" i="31"/>
  <c r="F560" i="31"/>
  <c r="F552" i="31"/>
  <c r="F544" i="31"/>
  <c r="F536" i="31"/>
  <c r="F528" i="31"/>
  <c r="F520" i="31"/>
  <c r="F512" i="31"/>
  <c r="F667" i="31"/>
  <c r="F659" i="31"/>
  <c r="F651" i="31"/>
  <c r="F643" i="31"/>
  <c r="F635" i="31"/>
  <c r="F627" i="31"/>
  <c r="F619" i="31"/>
  <c r="F611" i="31"/>
  <c r="F603" i="31"/>
  <c r="F595" i="31"/>
  <c r="F587" i="31"/>
  <c r="F579" i="31"/>
  <c r="F571" i="31"/>
  <c r="F563" i="31"/>
  <c r="F555" i="31"/>
  <c r="F547" i="31"/>
  <c r="F539" i="31"/>
  <c r="F531" i="31"/>
  <c r="F523" i="31"/>
  <c r="F515" i="31"/>
  <c r="F507" i="31"/>
  <c r="F669" i="31"/>
  <c r="F665" i="31"/>
  <c r="F661" i="31"/>
  <c r="F657" i="31"/>
  <c r="F653" i="31"/>
  <c r="F649" i="31"/>
  <c r="F645" i="31"/>
  <c r="F641" i="31"/>
  <c r="F637" i="31"/>
  <c r="F633" i="31"/>
  <c r="F629" i="31"/>
  <c r="F625" i="31"/>
  <c r="F621" i="31"/>
  <c r="F617" i="31"/>
  <c r="F613" i="31"/>
  <c r="F609" i="31"/>
  <c r="F605" i="31"/>
  <c r="F601" i="31"/>
  <c r="F597" i="31"/>
  <c r="F593" i="31"/>
  <c r="F589" i="31"/>
  <c r="F585" i="31"/>
  <c r="F581" i="31"/>
  <c r="F577" i="31"/>
  <c r="F573" i="31"/>
  <c r="F569" i="31"/>
  <c r="F565" i="31"/>
  <c r="F561" i="31"/>
  <c r="F557" i="31"/>
  <c r="F553" i="31"/>
  <c r="F549" i="31"/>
  <c r="F545" i="31"/>
  <c r="F541" i="31"/>
  <c r="F537" i="31"/>
  <c r="F533" i="31"/>
  <c r="F529" i="31"/>
  <c r="F525" i="31"/>
  <c r="F521" i="31"/>
  <c r="F517" i="31"/>
  <c r="F513" i="31"/>
  <c r="F509" i="31"/>
  <c r="F505" i="31"/>
  <c r="F504" i="31"/>
  <c r="F503" i="31"/>
  <c r="F670" i="31"/>
  <c r="F666" i="31"/>
  <c r="F662" i="31"/>
  <c r="F658" i="31"/>
  <c r="F654" i="31"/>
  <c r="F650" i="31"/>
  <c r="F646" i="31"/>
  <c r="F642" i="31"/>
  <c r="F638" i="31"/>
  <c r="F634" i="31"/>
  <c r="F630" i="31"/>
  <c r="F626" i="31"/>
  <c r="F622" i="31"/>
  <c r="F618" i="31"/>
  <c r="F614" i="31"/>
  <c r="F610" i="31"/>
  <c r="F606" i="31"/>
  <c r="F598" i="31"/>
  <c r="F594" i="31"/>
  <c r="F590" i="31"/>
  <c r="F586" i="31"/>
  <c r="F582" i="31"/>
  <c r="F578" i="31"/>
  <c r="F574" i="31"/>
  <c r="F570" i="31"/>
  <c r="F566" i="31"/>
  <c r="F562" i="31"/>
  <c r="F558" i="31"/>
  <c r="F554" i="31"/>
  <c r="F550" i="31"/>
  <c r="F542" i="31"/>
  <c r="F538" i="31"/>
  <c r="F534" i="31"/>
  <c r="F530" i="31"/>
  <c r="F526" i="31"/>
  <c r="F522" i="31"/>
  <c r="F518" i="31"/>
  <c r="F514" i="31"/>
  <c r="F510" i="31"/>
  <c r="F506" i="31"/>
  <c r="F502" i="31"/>
  <c r="F3" i="31"/>
  <c r="F341" i="31"/>
  <c r="F345" i="31"/>
  <c r="F422" i="31"/>
  <c r="F357" i="31"/>
  <c r="F27" i="31"/>
  <c r="F31" i="31"/>
  <c r="F35" i="31"/>
  <c r="F39" i="31"/>
  <c r="F43" i="31"/>
  <c r="F47" i="31"/>
  <c r="F85" i="31"/>
  <c r="F101" i="31"/>
  <c r="F117" i="31"/>
  <c r="F133" i="31"/>
  <c r="F149" i="31"/>
  <c r="F165" i="31"/>
  <c r="F181" i="31"/>
  <c r="F86" i="31"/>
  <c r="F102" i="31"/>
  <c r="F118" i="31"/>
  <c r="F134" i="31"/>
  <c r="F150" i="31"/>
  <c r="F166" i="31"/>
  <c r="F182" i="31"/>
  <c r="F9" i="31"/>
  <c r="F13" i="31"/>
  <c r="F17" i="31"/>
  <c r="F21" i="31"/>
  <c r="F25" i="31"/>
  <c r="F29" i="31"/>
  <c r="F93" i="31"/>
  <c r="F109" i="31"/>
  <c r="F125" i="31"/>
  <c r="F141" i="31"/>
  <c r="F157" i="31"/>
  <c r="F173" i="31"/>
  <c r="F201" i="31"/>
  <c r="F203" i="31"/>
  <c r="F205" i="31"/>
  <c r="F207" i="31"/>
  <c r="F209" i="31"/>
  <c r="F211" i="31"/>
  <c r="F213" i="31"/>
  <c r="F215" i="31"/>
  <c r="F217" i="31"/>
  <c r="F219" i="31"/>
  <c r="F221" i="31"/>
  <c r="F223" i="31"/>
  <c r="F371" i="31"/>
  <c r="F4" i="31"/>
  <c r="F6" i="31"/>
  <c r="F10" i="31"/>
  <c r="F14" i="31"/>
  <c r="F18" i="31"/>
  <c r="F22" i="31"/>
  <c r="F26" i="31"/>
  <c r="F30" i="31"/>
  <c r="F34" i="31"/>
  <c r="F38" i="31"/>
  <c r="F42" i="31"/>
  <c r="F46" i="31"/>
  <c r="F50" i="31"/>
  <c r="F54" i="31"/>
  <c r="F58" i="31"/>
  <c r="F62" i="31"/>
  <c r="F64" i="31"/>
  <c r="F66" i="31"/>
  <c r="F68" i="31"/>
  <c r="F70" i="31"/>
  <c r="F72" i="31"/>
  <c r="F74" i="31"/>
  <c r="F76" i="31"/>
  <c r="F5" i="31"/>
  <c r="F7" i="31"/>
  <c r="F11" i="31"/>
  <c r="F15" i="31"/>
  <c r="F19" i="31"/>
  <c r="F94" i="31"/>
  <c r="F110" i="31"/>
  <c r="F126" i="31"/>
  <c r="F142" i="31"/>
  <c r="F158" i="31"/>
  <c r="F174" i="31"/>
  <c r="F225" i="31"/>
  <c r="F227" i="31"/>
  <c r="F229" i="31"/>
  <c r="F231" i="31"/>
  <c r="F233" i="31"/>
  <c r="F235" i="31"/>
  <c r="F245" i="31"/>
  <c r="F247" i="31"/>
  <c r="F249" i="31"/>
  <c r="F251" i="31"/>
  <c r="F253" i="31"/>
  <c r="F255" i="31"/>
  <c r="F257" i="31"/>
  <c r="F259" i="31"/>
  <c r="F273" i="31"/>
  <c r="F275" i="31"/>
  <c r="F277" i="31"/>
  <c r="F279" i="31"/>
  <c r="F281" i="31"/>
  <c r="F283" i="31"/>
  <c r="F285" i="31"/>
  <c r="F287" i="31"/>
  <c r="F289" i="31"/>
  <c r="F291" i="31"/>
  <c r="F293" i="31"/>
  <c r="F297" i="31"/>
  <c r="F301" i="31"/>
  <c r="F303" i="31"/>
  <c r="F305" i="31"/>
  <c r="F307" i="31"/>
  <c r="F309" i="31"/>
  <c r="F311" i="31"/>
  <c r="F313" i="31"/>
  <c r="F315" i="31"/>
  <c r="F317" i="31"/>
  <c r="F319" i="31"/>
  <c r="F321" i="31"/>
  <c r="F323" i="31"/>
  <c r="F325" i="31"/>
  <c r="F327" i="31"/>
  <c r="F329" i="31"/>
  <c r="F331" i="31"/>
  <c r="F333" i="31"/>
  <c r="F63" i="31"/>
  <c r="F65" i="31"/>
  <c r="F67" i="31"/>
  <c r="F69" i="31"/>
  <c r="F71" i="31"/>
  <c r="F73" i="31"/>
  <c r="F75" i="31"/>
  <c r="F77" i="31"/>
  <c r="F79" i="31"/>
  <c r="F81" i="31"/>
  <c r="F90" i="31"/>
  <c r="F98" i="31"/>
  <c r="F114" i="31"/>
  <c r="F130" i="31"/>
  <c r="F138" i="31"/>
  <c r="F146" i="31"/>
  <c r="F154" i="31"/>
  <c r="F162" i="31"/>
  <c r="F170" i="31"/>
  <c r="F178" i="31"/>
  <c r="F186" i="31"/>
  <c r="F361" i="31"/>
  <c r="F33" i="31"/>
  <c r="F37" i="31"/>
  <c r="F41" i="31"/>
  <c r="F45" i="31"/>
  <c r="F49" i="31"/>
  <c r="F53" i="31"/>
  <c r="F57" i="31"/>
  <c r="F61" i="31"/>
  <c r="F89" i="31"/>
  <c r="F97" i="31"/>
  <c r="F105" i="31"/>
  <c r="F113" i="31"/>
  <c r="F121" i="31"/>
  <c r="F129" i="31"/>
  <c r="F137" i="31"/>
  <c r="F145" i="31"/>
  <c r="F153" i="31"/>
  <c r="F161" i="31"/>
  <c r="F169" i="31"/>
  <c r="F177" i="31"/>
  <c r="F185" i="31"/>
  <c r="F202" i="31"/>
  <c r="F204" i="31"/>
  <c r="F206" i="31"/>
  <c r="F208" i="31"/>
  <c r="F210" i="31"/>
  <c r="F212" i="31"/>
  <c r="F214" i="31"/>
  <c r="F216" i="31"/>
  <c r="F218" i="31"/>
  <c r="F220" i="31"/>
  <c r="F349" i="31"/>
  <c r="F365" i="31"/>
  <c r="F378" i="31"/>
  <c r="F380" i="31"/>
  <c r="F382" i="31"/>
  <c r="F384" i="31"/>
  <c r="F386" i="31"/>
  <c r="F388" i="31"/>
  <c r="F390" i="31"/>
  <c r="F392" i="31"/>
  <c r="F394" i="31"/>
  <c r="F396" i="31"/>
  <c r="F398" i="31"/>
  <c r="F400" i="31"/>
  <c r="F402" i="31"/>
  <c r="F404" i="31"/>
  <c r="F406" i="31"/>
  <c r="F408" i="31"/>
  <c r="F419" i="31"/>
  <c r="F423" i="31"/>
  <c r="F222" i="31"/>
  <c r="F224" i="31"/>
  <c r="F228" i="31"/>
  <c r="F230" i="31"/>
  <c r="F232" i="31"/>
  <c r="F234" i="31"/>
  <c r="F246" i="31"/>
  <c r="F248" i="31"/>
  <c r="F250" i="31"/>
  <c r="F252" i="31"/>
  <c r="F254" i="31"/>
  <c r="F256" i="31"/>
  <c r="F258" i="31"/>
  <c r="F260" i="31"/>
  <c r="F274" i="31"/>
  <c r="F276" i="31"/>
  <c r="F278" i="31"/>
  <c r="F280" i="31"/>
  <c r="F282" i="31"/>
  <c r="F284" i="31"/>
  <c r="F286" i="31"/>
  <c r="F288" i="31"/>
  <c r="F290" i="31"/>
  <c r="F292" i="31"/>
  <c r="F294" i="31"/>
  <c r="F300" i="31"/>
  <c r="F302" i="31"/>
  <c r="F304" i="31"/>
  <c r="F306" i="31"/>
  <c r="F308" i="31"/>
  <c r="F310" i="31"/>
  <c r="F312" i="31"/>
  <c r="F314" i="31"/>
  <c r="F316" i="31"/>
  <c r="F318" i="31"/>
  <c r="F320" i="31"/>
  <c r="F322" i="31"/>
  <c r="F324" i="31"/>
  <c r="F326" i="31"/>
  <c r="F328" i="31"/>
  <c r="F330" i="31"/>
  <c r="F332" i="31"/>
  <c r="F334" i="31"/>
  <c r="F337" i="31"/>
  <c r="F353" i="31"/>
  <c r="F369" i="31"/>
  <c r="F418" i="31"/>
  <c r="F78" i="31"/>
  <c r="F80" i="31"/>
  <c r="F82" i="31"/>
  <c r="F262" i="31"/>
  <c r="F427" i="31"/>
  <c r="F429" i="31"/>
  <c r="F431" i="31"/>
  <c r="F433" i="31"/>
  <c r="F435" i="31"/>
  <c r="F437" i="31"/>
  <c r="F439" i="31"/>
  <c r="F457" i="31"/>
  <c r="F459" i="31"/>
  <c r="F461" i="31"/>
  <c r="F463" i="31"/>
  <c r="F465" i="31"/>
  <c r="F469" i="31"/>
  <c r="F471" i="31"/>
  <c r="F473" i="31"/>
  <c r="F475" i="31"/>
  <c r="F477" i="31"/>
  <c r="F479" i="31"/>
  <c r="F481" i="31"/>
  <c r="F483" i="31"/>
  <c r="F485" i="31"/>
  <c r="F487" i="31"/>
  <c r="F489" i="31"/>
  <c r="F491" i="31"/>
  <c r="F493" i="31"/>
  <c r="F495" i="31"/>
  <c r="F497" i="31"/>
  <c r="F499" i="31"/>
  <c r="F501" i="31"/>
  <c r="F23" i="31"/>
  <c r="F51" i="31"/>
  <c r="F55" i="31"/>
  <c r="F59" i="31"/>
  <c r="F266" i="31"/>
  <c r="F298" i="31"/>
  <c r="F106" i="31"/>
  <c r="F12" i="31"/>
  <c r="F20" i="31"/>
  <c r="F24" i="31"/>
  <c r="F28" i="31"/>
  <c r="F32" i="31"/>
  <c r="F36" i="31"/>
  <c r="F40" i="31"/>
  <c r="F44" i="31"/>
  <c r="F48" i="31"/>
  <c r="F52" i="31"/>
  <c r="F56" i="31"/>
  <c r="F60" i="31"/>
  <c r="F84" i="31"/>
  <c r="F88" i="31"/>
  <c r="F92" i="31"/>
  <c r="F96" i="31"/>
  <c r="F100" i="31"/>
  <c r="F104" i="31"/>
  <c r="F108" i="31"/>
  <c r="F112" i="31"/>
  <c r="F116" i="31"/>
  <c r="F120" i="31"/>
  <c r="F124" i="31"/>
  <c r="F128" i="31"/>
  <c r="F132" i="31"/>
  <c r="F136" i="31"/>
  <c r="F140" i="31"/>
  <c r="F144" i="31"/>
  <c r="F148" i="31"/>
  <c r="F152" i="31"/>
  <c r="F156" i="31"/>
  <c r="F160" i="31"/>
  <c r="F164" i="31"/>
  <c r="F168" i="31"/>
  <c r="F172" i="31"/>
  <c r="F176" i="31"/>
  <c r="F180" i="31"/>
  <c r="F184" i="31"/>
  <c r="F190" i="31"/>
  <c r="F238" i="31"/>
  <c r="F270" i="31"/>
  <c r="F122" i="31"/>
  <c r="F198" i="31"/>
  <c r="F425" i="31"/>
  <c r="F441" i="31"/>
  <c r="F443" i="31"/>
  <c r="F445" i="31"/>
  <c r="F447" i="31"/>
  <c r="F449" i="31"/>
  <c r="F451" i="31"/>
  <c r="F453" i="31"/>
  <c r="F455" i="31"/>
  <c r="F467" i="31"/>
  <c r="F8" i="31"/>
  <c r="F16" i="31"/>
  <c r="F83" i="31"/>
  <c r="F87" i="31"/>
  <c r="F91" i="31"/>
  <c r="F95" i="31"/>
  <c r="F99" i="31"/>
  <c r="F103" i="31"/>
  <c r="F107" i="31"/>
  <c r="F111" i="31"/>
  <c r="F115" i="31"/>
  <c r="F119" i="31"/>
  <c r="F123" i="31"/>
  <c r="F127" i="31"/>
  <c r="F131" i="31"/>
  <c r="F135" i="31"/>
  <c r="F139" i="31"/>
  <c r="F143" i="31"/>
  <c r="F147" i="31"/>
  <c r="F151" i="31"/>
  <c r="F155" i="31"/>
  <c r="F159" i="31"/>
  <c r="F163" i="31"/>
  <c r="F167" i="31"/>
  <c r="F171" i="31"/>
  <c r="F175" i="31"/>
  <c r="F179" i="31"/>
  <c r="F183" i="31"/>
  <c r="F194" i="31"/>
  <c r="F226" i="31"/>
  <c r="F242" i="31"/>
  <c r="F189" i="31"/>
  <c r="F193" i="31"/>
  <c r="F197" i="31"/>
  <c r="F237" i="31"/>
  <c r="F241" i="31"/>
  <c r="F261" i="31"/>
  <c r="F265" i="31"/>
  <c r="F269" i="31"/>
  <c r="F188" i="31"/>
  <c r="F192" i="31"/>
  <c r="F196" i="31"/>
  <c r="F200" i="31"/>
  <c r="F236" i="31"/>
  <c r="F240" i="31"/>
  <c r="F244" i="31"/>
  <c r="F264" i="31"/>
  <c r="F268" i="31"/>
  <c r="F272" i="31"/>
  <c r="F296" i="31"/>
  <c r="F374" i="31"/>
  <c r="F187" i="31"/>
  <c r="F191" i="31"/>
  <c r="F195" i="31"/>
  <c r="F199" i="31"/>
  <c r="F239" i="31"/>
  <c r="F243" i="31"/>
  <c r="F263" i="31"/>
  <c r="F267" i="31"/>
  <c r="F271" i="31"/>
  <c r="F295" i="31"/>
  <c r="F299" i="31"/>
  <c r="F336" i="31"/>
  <c r="F340" i="31"/>
  <c r="F344" i="31"/>
  <c r="F348" i="31"/>
  <c r="F352" i="31"/>
  <c r="F356" i="31"/>
  <c r="F360" i="31"/>
  <c r="F364" i="31"/>
  <c r="F368" i="31"/>
  <c r="F373" i="31"/>
  <c r="F376" i="31"/>
  <c r="F410" i="31"/>
  <c r="F412" i="31"/>
  <c r="F414" i="31"/>
  <c r="F416" i="31"/>
  <c r="F335" i="31"/>
  <c r="F339" i="31"/>
  <c r="F343" i="31"/>
  <c r="F347" i="31"/>
  <c r="F351" i="31"/>
  <c r="F355" i="31"/>
  <c r="F359" i="31"/>
  <c r="F363" i="31"/>
  <c r="F367" i="31"/>
  <c r="F372" i="31"/>
  <c r="F377" i="31"/>
  <c r="F379" i="31"/>
  <c r="F381" i="31"/>
  <c r="F383" i="31"/>
  <c r="F385" i="31"/>
  <c r="F387" i="31"/>
  <c r="F389" i="31"/>
  <c r="F391" i="31"/>
  <c r="F393" i="31"/>
  <c r="F395" i="31"/>
  <c r="F397" i="31"/>
  <c r="F399" i="31"/>
  <c r="F401" i="31"/>
  <c r="F403" i="31"/>
  <c r="F405" i="31"/>
  <c r="F407" i="31"/>
  <c r="F409" i="31"/>
  <c r="F338" i="31"/>
  <c r="F342" i="31"/>
  <c r="F346" i="31"/>
  <c r="F350" i="31"/>
  <c r="F354" i="31"/>
  <c r="F358" i="31"/>
  <c r="F362" i="31"/>
  <c r="F366" i="31"/>
  <c r="F370" i="31"/>
  <c r="F375" i="31"/>
  <c r="F411" i="31"/>
  <c r="F413" i="31"/>
  <c r="F415" i="31"/>
  <c r="F417" i="31"/>
  <c r="F421" i="31"/>
  <c r="F426" i="31"/>
  <c r="F428" i="31"/>
  <c r="F430" i="31"/>
  <c r="F432" i="31"/>
  <c r="F434" i="31"/>
  <c r="F436" i="31"/>
  <c r="F438" i="31"/>
  <c r="F440" i="31"/>
  <c r="F442" i="31"/>
  <c r="F444" i="31"/>
  <c r="F446" i="31"/>
  <c r="F448" i="31"/>
  <c r="F450" i="31"/>
  <c r="F452" i="31"/>
  <c r="F454" i="31"/>
  <c r="F456" i="31"/>
  <c r="F458" i="31"/>
  <c r="F460" i="31"/>
  <c r="F462" i="31"/>
  <c r="F464" i="31"/>
  <c r="F466" i="31"/>
  <c r="F468" i="31"/>
  <c r="F470" i="31"/>
  <c r="F472" i="31"/>
  <c r="F474" i="31"/>
  <c r="F476" i="31"/>
  <c r="F478" i="31"/>
  <c r="F480" i="31"/>
  <c r="F482" i="31"/>
  <c r="F484" i="31"/>
  <c r="F486" i="31"/>
  <c r="F488" i="31"/>
  <c r="F490" i="31"/>
  <c r="F492" i="31"/>
  <c r="F494" i="31"/>
  <c r="F496" i="31"/>
  <c r="F498" i="31"/>
  <c r="F500" i="31"/>
  <c r="F420" i="31"/>
  <c r="F424" i="31"/>
  <c r="A3" i="29"/>
  <c r="C3" i="29"/>
  <c r="E8" i="29"/>
  <c r="E9" i="29"/>
  <c r="E10" i="29"/>
  <c r="E11" i="29"/>
  <c r="E12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E7" i="29"/>
  <c r="P50" i="30"/>
  <c r="P51" i="30"/>
  <c r="P52" i="30"/>
  <c r="P53" i="30"/>
  <c r="P49" i="30"/>
  <c r="O54" i="30"/>
  <c r="O55" i="30"/>
  <c r="O58" i="30" s="1"/>
  <c r="N55" i="30"/>
  <c r="N54" i="30"/>
  <c r="N59" i="30" s="1"/>
  <c r="C3" i="30"/>
  <c r="C4" i="30"/>
  <c r="C5" i="30"/>
  <c r="C6" i="30"/>
  <c r="C7" i="30"/>
  <c r="C8" i="30"/>
  <c r="C9" i="30"/>
  <c r="C10" i="30"/>
  <c r="C11" i="30"/>
  <c r="C12" i="30"/>
  <c r="C13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2" i="30"/>
  <c r="D61" i="30"/>
  <c r="D60" i="30"/>
  <c r="D59" i="30"/>
  <c r="D58" i="30"/>
  <c r="D57" i="30"/>
  <c r="D56" i="30"/>
  <c r="D55" i="30"/>
  <c r="D54" i="30"/>
  <c r="D53" i="30"/>
  <c r="D52" i="30"/>
  <c r="D51" i="30"/>
  <c r="D50" i="30"/>
  <c r="D49" i="30"/>
  <c r="D48" i="30"/>
  <c r="D47" i="30"/>
  <c r="D46" i="30"/>
  <c r="D45" i="30"/>
  <c r="D44" i="30"/>
  <c r="D43" i="30"/>
  <c r="D42" i="30"/>
  <c r="D41" i="30"/>
  <c r="D40" i="30"/>
  <c r="D39" i="30"/>
  <c r="D38" i="30"/>
  <c r="D37" i="30"/>
  <c r="D36" i="30"/>
  <c r="D35" i="30"/>
  <c r="D34" i="30"/>
  <c r="D33" i="30"/>
  <c r="D32" i="30"/>
  <c r="D31" i="30"/>
  <c r="D30" i="30"/>
  <c r="D29" i="30"/>
  <c r="D28" i="30"/>
  <c r="D27" i="30"/>
  <c r="D26" i="30"/>
  <c r="D25" i="30"/>
  <c r="D24" i="30"/>
  <c r="D23" i="30"/>
  <c r="D22" i="30"/>
  <c r="D21" i="30"/>
  <c r="D20" i="30"/>
  <c r="D19" i="30"/>
  <c r="D18" i="30"/>
  <c r="D17" i="30"/>
  <c r="D16" i="30"/>
  <c r="D15" i="30"/>
  <c r="D14" i="30"/>
  <c r="D13" i="30"/>
  <c r="D12" i="30"/>
  <c r="D11" i="30"/>
  <c r="D10" i="30"/>
  <c r="D9" i="30"/>
  <c r="D8" i="30"/>
  <c r="D7" i="30"/>
  <c r="D6" i="30"/>
  <c r="D5" i="30"/>
  <c r="D4" i="30"/>
  <c r="D3" i="30"/>
  <c r="D2" i="30"/>
  <c r="Q3" i="31" l="1" a="1"/>
  <c r="Q3" i="31" s="1"/>
  <c r="P55" i="30"/>
  <c r="T4" i="31"/>
  <c r="T3" i="31"/>
  <c r="E32" i="30"/>
  <c r="E40" i="30"/>
  <c r="E48" i="30"/>
  <c r="E56" i="30"/>
  <c r="D62" i="30"/>
  <c r="E61" i="30"/>
  <c r="E57" i="30"/>
  <c r="E25" i="30"/>
  <c r="E60" i="30"/>
  <c r="E3" i="30"/>
  <c r="E7" i="30"/>
  <c r="E23" i="30"/>
  <c r="E54" i="30"/>
  <c r="E50" i="30"/>
  <c r="E42" i="30"/>
  <c r="E39" i="30"/>
  <c r="E55" i="30"/>
  <c r="E45" i="30"/>
  <c r="E41" i="30"/>
  <c r="E33" i="30"/>
  <c r="E29" i="30"/>
  <c r="E38" i="30"/>
  <c r="E26" i="30"/>
  <c r="E22" i="30"/>
  <c r="E4" i="30"/>
  <c r="E20" i="30"/>
  <c r="E17" i="30"/>
  <c r="E13" i="30"/>
  <c r="E9" i="30"/>
  <c r="E12" i="30"/>
  <c r="E10" i="30"/>
  <c r="E44" i="30"/>
  <c r="E36" i="30"/>
  <c r="E8" i="30"/>
  <c r="E58" i="30"/>
  <c r="E34" i="30"/>
  <c r="E18" i="30"/>
  <c r="E6" i="30"/>
  <c r="E49" i="30"/>
  <c r="E52" i="30"/>
  <c r="E28" i="30"/>
  <c r="E24" i="30"/>
  <c r="E16" i="30"/>
  <c r="E11" i="30"/>
  <c r="E27" i="30"/>
  <c r="E43" i="30"/>
  <c r="E59" i="30"/>
  <c r="C62" i="30"/>
  <c r="E15" i="30"/>
  <c r="E31" i="30"/>
  <c r="E47" i="30"/>
  <c r="E5" i="30"/>
  <c r="E14" i="30"/>
  <c r="E19" i="30"/>
  <c r="E21" i="30"/>
  <c r="E30" i="30"/>
  <c r="E35" i="30"/>
  <c r="E37" i="30"/>
  <c r="E46" i="30"/>
  <c r="E51" i="30"/>
  <c r="E53" i="30"/>
  <c r="E2" i="30"/>
  <c r="T5" i="31" l="1"/>
  <c r="T6" i="31" s="1"/>
  <c r="C66" i="30"/>
  <c r="E62" i="3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<sst xmlns="http://schemas.openxmlformats.org/spreadsheetml/2006/main" count="179" uniqueCount="55">
  <si>
    <t>案件No</t>
    <rPh sb="0" eb="2">
      <t>アンケン</t>
    </rPh>
    <phoneticPr fontId="2"/>
  </si>
  <si>
    <t>取引先</t>
    <rPh sb="0" eb="2">
      <t>トリヒキ</t>
    </rPh>
    <rPh sb="2" eb="3">
      <t>サキ</t>
    </rPh>
    <phoneticPr fontId="2"/>
  </si>
  <si>
    <t>A社</t>
    <rPh sb="1" eb="2">
      <t>シャ</t>
    </rPh>
    <phoneticPr fontId="2"/>
  </si>
  <si>
    <t>B社</t>
    <rPh sb="1" eb="2">
      <t>シャ</t>
    </rPh>
    <phoneticPr fontId="2"/>
  </si>
  <si>
    <t>C社</t>
    <rPh sb="1" eb="2">
      <t>シャ</t>
    </rPh>
    <phoneticPr fontId="2"/>
  </si>
  <si>
    <t>D社</t>
    <rPh sb="1" eb="2">
      <t>シャ</t>
    </rPh>
    <phoneticPr fontId="2"/>
  </si>
  <si>
    <t>E社</t>
    <rPh sb="1" eb="2">
      <t>シャ</t>
    </rPh>
    <phoneticPr fontId="2"/>
  </si>
  <si>
    <t>受注確度</t>
    <rPh sb="0" eb="2">
      <t>ジュチュウ</t>
    </rPh>
    <rPh sb="2" eb="4">
      <t>カクド</t>
    </rPh>
    <phoneticPr fontId="2"/>
  </si>
  <si>
    <t>金額</t>
    <rPh sb="0" eb="2">
      <t>キンガク</t>
    </rPh>
    <phoneticPr fontId="2"/>
  </si>
  <si>
    <t>期待値</t>
    <rPh sb="0" eb="3">
      <t>キタイチ</t>
    </rPh>
    <phoneticPr fontId="2"/>
  </si>
  <si>
    <t>試行回数</t>
    <rPh sb="0" eb="2">
      <t>シコウ</t>
    </rPh>
    <rPh sb="2" eb="4">
      <t>カイスウ</t>
    </rPh>
    <phoneticPr fontId="2"/>
  </si>
  <si>
    <t>受注確度(％)</t>
    <rPh sb="0" eb="2">
      <t>ジュチュウ</t>
    </rPh>
    <rPh sb="2" eb="4">
      <t>カクド</t>
    </rPh>
    <phoneticPr fontId="2"/>
  </si>
  <si>
    <t>標本不偏分散</t>
    <rPh sb="0" eb="2">
      <t>ヒョウホン</t>
    </rPh>
    <rPh sb="2" eb="4">
      <t>フヘン</t>
    </rPh>
    <rPh sb="4" eb="6">
      <t>ブンサン</t>
    </rPh>
    <phoneticPr fontId="2"/>
  </si>
  <si>
    <t>受注確度(％)の平均値</t>
    <rPh sb="0" eb="2">
      <t>ジュチュウ</t>
    </rPh>
    <rPh sb="2" eb="4">
      <t>カクド</t>
    </rPh>
    <rPh sb="8" eb="10">
      <t>ヘイキン</t>
    </rPh>
    <rPh sb="10" eb="11">
      <t>チ</t>
    </rPh>
    <phoneticPr fontId="2"/>
  </si>
  <si>
    <t>合計</t>
    <rPh sb="0" eb="2">
      <t>ゴウケイ</t>
    </rPh>
    <phoneticPr fontId="2"/>
  </si>
  <si>
    <t>件数</t>
    <rPh sb="0" eb="2">
      <t>ケンスウ</t>
    </rPh>
    <phoneticPr fontId="2"/>
  </si>
  <si>
    <t>平均</t>
    <rPh sb="0" eb="2">
      <t>ヘイキン</t>
    </rPh>
    <phoneticPr fontId="2"/>
  </si>
  <si>
    <t>確度</t>
    <rPh sb="0" eb="2">
      <t>カクド</t>
    </rPh>
    <phoneticPr fontId="2"/>
  </si>
  <si>
    <t>案件数</t>
    <rPh sb="0" eb="2">
      <t>アンケン</t>
    </rPh>
    <rPh sb="2" eb="3">
      <t>スウ</t>
    </rPh>
    <phoneticPr fontId="2"/>
  </si>
  <si>
    <t>概算金額</t>
    <rPh sb="0" eb="2">
      <t>ガイサン</t>
    </rPh>
    <rPh sb="2" eb="4">
      <t>キンガク</t>
    </rPh>
    <phoneticPr fontId="2"/>
  </si>
  <si>
    <t>▽営業案件集計</t>
    <rPh sb="1" eb="3">
      <t>エイギョウ</t>
    </rPh>
    <rPh sb="3" eb="5">
      <t>アンケン</t>
    </rPh>
    <rPh sb="5" eb="7">
      <t>シュウケイ</t>
    </rPh>
    <phoneticPr fontId="2"/>
  </si>
  <si>
    <t>▽営業案件データ</t>
    <rPh sb="1" eb="3">
      <t>エイギョウ</t>
    </rPh>
    <rPh sb="3" eb="5">
      <t>アンケン</t>
    </rPh>
    <phoneticPr fontId="2"/>
  </si>
  <si>
    <t>▽無作為抽出</t>
    <rPh sb="1" eb="4">
      <t>ムサクイ</t>
    </rPh>
    <rPh sb="4" eb="6">
      <t>チュウシュツ</t>
    </rPh>
    <phoneticPr fontId="2"/>
  </si>
  <si>
    <t>確率変数</t>
    <rPh sb="0" eb="2">
      <t>カクリツ</t>
    </rPh>
    <rPh sb="2" eb="4">
      <t>ヘンスウ</t>
    </rPh>
    <phoneticPr fontId="2"/>
  </si>
  <si>
    <t>自由度1</t>
    <rPh sb="0" eb="3">
      <t>ジユウド</t>
    </rPh>
    <phoneticPr fontId="2"/>
  </si>
  <si>
    <t>自由度3</t>
    <rPh sb="0" eb="3">
      <t>ジユウド</t>
    </rPh>
    <phoneticPr fontId="2"/>
  </si>
  <si>
    <t>概算平均値</t>
    <rPh sb="0" eb="2">
      <t>ガイサン</t>
    </rPh>
    <rPh sb="2" eb="4">
      <t>ヘイキン</t>
    </rPh>
    <rPh sb="4" eb="5">
      <t>チ</t>
    </rPh>
    <phoneticPr fontId="2"/>
  </si>
  <si>
    <t>▽概算金額の標準化データ</t>
    <rPh sb="1" eb="3">
      <t>ガイサン</t>
    </rPh>
    <rPh sb="3" eb="5">
      <t>キンガク</t>
    </rPh>
    <rPh sb="6" eb="9">
      <t>ヒョウジュンカ</t>
    </rPh>
    <phoneticPr fontId="2"/>
  </si>
  <si>
    <t>概算金額のz値</t>
    <rPh sb="0" eb="2">
      <t>ガイサン</t>
    </rPh>
    <rPh sb="2" eb="4">
      <t>キンガク</t>
    </rPh>
    <rPh sb="6" eb="7">
      <t>チ</t>
    </rPh>
    <phoneticPr fontId="2"/>
  </si>
  <si>
    <t>標本平均値</t>
    <rPh sb="0" eb="2">
      <t>ヒョウホン</t>
    </rPh>
    <rPh sb="2" eb="4">
      <t>ヘイキン</t>
    </rPh>
    <rPh sb="4" eb="5">
      <t>チ</t>
    </rPh>
    <phoneticPr fontId="2"/>
  </si>
  <si>
    <t>標本サイズ4（概算金額の標準化データ）</t>
    <rPh sb="0" eb="2">
      <t>ヒョウホン</t>
    </rPh>
    <rPh sb="7" eb="9">
      <t>ガイサン</t>
    </rPh>
    <rPh sb="9" eb="11">
      <t>キンガク</t>
    </rPh>
    <rPh sb="12" eb="15">
      <t>ヒョウジュンカ</t>
    </rPh>
    <phoneticPr fontId="2"/>
  </si>
  <si>
    <t>最小値</t>
    <rPh sb="0" eb="3">
      <t>サイショウチ</t>
    </rPh>
    <phoneticPr fontId="2"/>
  </si>
  <si>
    <t>最大値</t>
    <rPh sb="0" eb="3">
      <t>サイダイチ</t>
    </rPh>
    <phoneticPr fontId="2"/>
  </si>
  <si>
    <t>レンジ</t>
    <phoneticPr fontId="2"/>
  </si>
  <si>
    <t>階級幅</t>
    <rPh sb="0" eb="2">
      <t>カイキュウ</t>
    </rPh>
    <rPh sb="2" eb="3">
      <t>ハバ</t>
    </rPh>
    <phoneticPr fontId="2"/>
  </si>
  <si>
    <t>区間</t>
    <rPh sb="0" eb="2">
      <t>クカン</t>
    </rPh>
    <phoneticPr fontId="2"/>
  </si>
  <si>
    <t>度数</t>
    <rPh sb="0" eb="2">
      <t>ドスウ</t>
    </rPh>
    <phoneticPr fontId="2"/>
  </si>
  <si>
    <t>▽標本不偏分散値</t>
    <rPh sb="1" eb="3">
      <t>ヒョウホン</t>
    </rPh>
    <rPh sb="3" eb="5">
      <t>フヘン</t>
    </rPh>
    <rPh sb="5" eb="7">
      <t>ブンサン</t>
    </rPh>
    <rPh sb="7" eb="8">
      <t>チ</t>
    </rPh>
    <phoneticPr fontId="2"/>
  </si>
  <si>
    <t>▽カイ二乗分布</t>
    <rPh sb="3" eb="5">
      <t>ニジョウ</t>
    </rPh>
    <rPh sb="5" eb="7">
      <t>ブンプ</t>
    </rPh>
    <phoneticPr fontId="2"/>
  </si>
  <si>
    <t>概算標準偏差</t>
    <rPh sb="0" eb="2">
      <t>ガイサン</t>
    </rPh>
    <rPh sb="2" eb="4">
      <t>ヒョウジュン</t>
    </rPh>
    <rPh sb="4" eb="6">
      <t>ヘンサ</t>
    </rPh>
    <phoneticPr fontId="2"/>
  </si>
  <si>
    <t>自由度10</t>
    <rPh sb="0" eb="3">
      <t>ジユウド</t>
    </rPh>
    <phoneticPr fontId="2"/>
  </si>
  <si>
    <t>自由度5</t>
    <rPh sb="0" eb="3">
      <t>ジユウド</t>
    </rPh>
    <phoneticPr fontId="2"/>
  </si>
  <si>
    <t>▽t分布</t>
    <rPh sb="2" eb="4">
      <t>ブンプ</t>
    </rPh>
    <phoneticPr fontId="2"/>
  </si>
  <si>
    <t>N(0,1)</t>
    <phoneticPr fontId="2"/>
  </si>
  <si>
    <t>自由度29</t>
    <rPh sb="0" eb="3">
      <t>ジユウド</t>
    </rPh>
    <phoneticPr fontId="2"/>
  </si>
  <si>
    <t>▽F分布</t>
    <rPh sb="2" eb="4">
      <t>ブンプ</t>
    </rPh>
    <phoneticPr fontId="2"/>
  </si>
  <si>
    <t>自由度(5,8)</t>
    <rPh sb="0" eb="3">
      <t>ジユウド</t>
    </rPh>
    <phoneticPr fontId="2"/>
  </si>
  <si>
    <t>自由度(10,20)</t>
    <rPh sb="0" eb="3">
      <t>ジユウド</t>
    </rPh>
    <phoneticPr fontId="2"/>
  </si>
  <si>
    <t>自由度2</t>
    <rPh sb="0" eb="3">
      <t>ジユウド</t>
    </rPh>
    <phoneticPr fontId="2"/>
  </si>
  <si>
    <t>成功数</t>
    <rPh sb="0" eb="2">
      <t>セイコウ</t>
    </rPh>
    <rPh sb="2" eb="3">
      <t>スウ</t>
    </rPh>
    <phoneticPr fontId="2"/>
  </si>
  <si>
    <t>r=5</t>
    <phoneticPr fontId="2"/>
  </si>
  <si>
    <t>r=10</t>
    <phoneticPr fontId="2"/>
  </si>
  <si>
    <t>r=15</t>
    <phoneticPr fontId="2"/>
  </si>
  <si>
    <t>発生確率</t>
    <rPh sb="0" eb="2">
      <t>ハッセイ</t>
    </rPh>
    <rPh sb="2" eb="4">
      <t>カクリツ</t>
    </rPh>
    <phoneticPr fontId="2"/>
  </si>
  <si>
    <t>r=30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</si>
</sst>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right" vertical="center"/>
    </xf>
    <xf numFmtId="0" fontId="0" fillId="4" borderId="0" xfId="0" applyFill="1">
      <alignment vertical="center"/>
    </xf>
    <xf numFmtId="9" fontId="0" fillId="0" borderId="1" xfId="2" applyFont="1" applyBorder="1">
      <alignment vertical="center"/>
    </xf>
    <xf numFmtId="0" fontId="0" fillId="3" borderId="1" xfId="0" applyFill="1" applyBorder="1">
      <alignment vertical="center"/>
    </xf>
    <xf numFmtId="10" fontId="0" fillId="0" borderId="1" xfId="2" applyNumberFormat="1" applyFont="1" applyBorder="1">
      <alignment vertical="center"/>
    </xf>
    <xf numFmtId="38" fontId="0" fillId="0" borderId="1" xfId="1" applyFont="1" applyBorder="1">
      <alignment vertical="center"/>
    </xf>
    <xf numFmtId="0" fontId="0" fillId="5" borderId="0" xfId="0" applyFill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2" fontId="0" fillId="0" borderId="1" xfId="0" applyNumberFormat="1" applyBorder="1">
      <alignment vertical="center"/>
    </xf>
    <xf numFmtId="0" fontId="0" fillId="6" borderId="1" xfId="0" applyFill="1" applyBorder="1">
      <alignment vertical="center"/>
    </xf>
    <xf numFmtId="0" fontId="0" fillId="3" borderId="0" xfId="0" applyFill="1">
      <alignment vertical="center"/>
    </xf>
    <xf numFmtId="0" fontId="0" fillId="7" borderId="0" xfId="0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100"/>
              <a:t>自由度</a:t>
            </a:r>
            <a:r>
              <a:rPr lang="en-US" sz="1100"/>
              <a:t>3</a:t>
            </a:r>
            <a:r>
              <a:rPr lang="ja-JP" sz="1100"/>
              <a:t>のカイ二乗分布に対応するデータ分布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カイ二乗分布!$Q$2</c:f>
              <c:strCache>
                <c:ptCount val="1"/>
                <c:pt idx="0">
                  <c:v>度数</c:v>
                </c:pt>
              </c:strCache>
            </c:strRef>
          </c:tx>
          <c:spPr>
            <a:solidFill>
              <a:schemeClr val="accent1"/>
            </a:solidFill>
            <a:ln w="19050">
              <a:noFill/>
            </a:ln>
            <a:effectLst/>
          </c:spPr>
          <c:invertIfNegative val="0"/>
          <c:cat>
            <c:numRef>
              <c:f>カイ二乗分布!$P$3:$P$14</c:f>
              <c:numCache>
                <c:formatCode>0.00</c:formatCode>
                <c:ptCount val="12"/>
                <c:pt idx="0">
                  <c:v>0.29999999989999998</c:v>
                </c:pt>
                <c:pt idx="1">
                  <c:v>0.59999999989999997</c:v>
                </c:pt>
                <c:pt idx="2">
                  <c:v>0.89999999990000001</c:v>
                </c:pt>
                <c:pt idx="3">
                  <c:v>1.1999999998999999</c:v>
                </c:pt>
                <c:pt idx="4">
                  <c:v>1.4999999999</c:v>
                </c:pt>
                <c:pt idx="5">
                  <c:v>1.7999999999</c:v>
                </c:pt>
                <c:pt idx="6">
                  <c:v>2.0999999999000001</c:v>
                </c:pt>
                <c:pt idx="7">
                  <c:v>2.3999999998999999</c:v>
                </c:pt>
                <c:pt idx="8">
                  <c:v>2.6999999999000002</c:v>
                </c:pt>
                <c:pt idx="9">
                  <c:v>2.9999999999</c:v>
                </c:pt>
                <c:pt idx="10">
                  <c:v>3.2999999998999998</c:v>
                </c:pt>
              </c:numCache>
            </c:numRef>
          </c:cat>
          <c:val>
            <c:numRef>
              <c:f>カイ二乗分布!$Q$3:$Q$14</c:f>
              <c:numCache>
                <c:formatCode>General</c:formatCode>
                <c:ptCount val="12"/>
                <c:pt idx="0">
                  <c:v>259</c:v>
                </c:pt>
                <c:pt idx="1">
                  <c:v>364</c:v>
                </c:pt>
                <c:pt idx="2">
                  <c:v>340</c:v>
                </c:pt>
                <c:pt idx="3">
                  <c:v>349</c:v>
                </c:pt>
                <c:pt idx="4">
                  <c:v>282</c:v>
                </c:pt>
                <c:pt idx="5">
                  <c:v>198</c:v>
                </c:pt>
                <c:pt idx="6">
                  <c:v>109</c:v>
                </c:pt>
                <c:pt idx="7">
                  <c:v>63</c:v>
                </c:pt>
                <c:pt idx="8">
                  <c:v>27</c:v>
                </c:pt>
                <c:pt idx="9">
                  <c:v>6</c:v>
                </c:pt>
                <c:pt idx="10">
                  <c:v>2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29-47CF-8740-5AD656AACD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"/>
        <c:axId val="239310848"/>
        <c:axId val="173266560"/>
      </c:barChart>
      <c:catAx>
        <c:axId val="239310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概算金額の標準化データの不偏不分散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3266560"/>
        <c:crosses val="autoZero"/>
        <c:auto val="1"/>
        <c:lblAlgn val="ctr"/>
        <c:lblOffset val="100"/>
        <c:noMultiLvlLbl val="0"/>
      </c:catAx>
      <c:valAx>
        <c:axId val="17326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度数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39310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カイ二乗分布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'確率分布-カイ二乗'!$B$2</c:f>
              <c:strCache>
                <c:ptCount val="1"/>
                <c:pt idx="0">
                  <c:v>自由度2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'確率分布-カイ二乗'!$A$3:$A$21</c:f>
              <c:numCache>
                <c:formatCode>General</c:formatCode>
                <c:ptCount val="19"/>
                <c:pt idx="0">
                  <c:v>1E-4</c:v>
                </c:pt>
                <c:pt idx="1">
                  <c:v>2.5000000000000001E-2</c:v>
                </c:pt>
                <c:pt idx="2">
                  <c:v>0.5</c:v>
                </c:pt>
                <c:pt idx="3">
                  <c:v>1</c:v>
                </c:pt>
                <c:pt idx="4">
                  <c:v>1.5</c:v>
                </c:pt>
                <c:pt idx="5">
                  <c:v>2</c:v>
                </c:pt>
                <c:pt idx="6">
                  <c:v>2.5</c:v>
                </c:pt>
                <c:pt idx="7">
                  <c:v>3</c:v>
                </c:pt>
                <c:pt idx="8">
                  <c:v>3.5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</c:numCache>
            </c:numRef>
          </c:xVal>
          <c:yVal>
            <c:numRef>
              <c:f>'確率分布-カイ二乗'!$B$3:$B$21</c:f>
              <c:numCache>
                <c:formatCode>General</c:formatCode>
                <c:ptCount val="19"/>
                <c:pt idx="0">
                  <c:v>0.49997500062499001</c:v>
                </c:pt>
                <c:pt idx="1">
                  <c:v>0.49378890024694094</c:v>
                </c:pt>
                <c:pt idx="2">
                  <c:v>0.38940039153570244</c:v>
                </c:pt>
                <c:pt idx="3">
                  <c:v>0.30326532985631671</c:v>
                </c:pt>
                <c:pt idx="4">
                  <c:v>0.23618327637050734</c:v>
                </c:pt>
                <c:pt idx="5">
                  <c:v>0.18393972058572117</c:v>
                </c:pt>
                <c:pt idx="6">
                  <c:v>0.14325239843009505</c:v>
                </c:pt>
                <c:pt idx="7">
                  <c:v>0.11156508007421491</c:v>
                </c:pt>
                <c:pt idx="8">
                  <c:v>8.6886971725222556E-2</c:v>
                </c:pt>
                <c:pt idx="9">
                  <c:v>6.7667641618306337E-2</c:v>
                </c:pt>
                <c:pt idx="10">
                  <c:v>4.10424993119494E-2</c:v>
                </c:pt>
                <c:pt idx="11">
                  <c:v>2.4893534183931976E-2</c:v>
                </c:pt>
                <c:pt idx="12">
                  <c:v>1.509869171115925E-2</c:v>
                </c:pt>
                <c:pt idx="13">
                  <c:v>9.1578194443670893E-3</c:v>
                </c:pt>
                <c:pt idx="14">
                  <c:v>5.5544982691211539E-3</c:v>
                </c:pt>
                <c:pt idx="15">
                  <c:v>3.3689734995427331E-3</c:v>
                </c:pt>
                <c:pt idx="16">
                  <c:v>2.0433857192320337E-3</c:v>
                </c:pt>
                <c:pt idx="17">
                  <c:v>1.2393760883331792E-3</c:v>
                </c:pt>
                <c:pt idx="18">
                  <c:v>7.5171959648878618E-4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7B-41C7-BEBE-30163D1D5E52}"/>
            </c:ext>
          </c:extLst>
        </c:ser>
        <c:ser>
          <c:idx val="1"/>
          <c:order val="1"/>
          <c:tx>
            <c:strRef>
              <c:f>'確率分布-カイ二乗'!$C$2</c:f>
              <c:strCache>
                <c:ptCount val="1"/>
                <c:pt idx="0">
                  <c:v>自由度3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'確率分布-カイ二乗'!$A$3:$A$21</c:f>
              <c:numCache>
                <c:formatCode>General</c:formatCode>
                <c:ptCount val="19"/>
                <c:pt idx="0">
                  <c:v>1E-4</c:v>
                </c:pt>
                <c:pt idx="1">
                  <c:v>2.5000000000000001E-2</c:v>
                </c:pt>
                <c:pt idx="2">
                  <c:v>0.5</c:v>
                </c:pt>
                <c:pt idx="3">
                  <c:v>1</c:v>
                </c:pt>
                <c:pt idx="4">
                  <c:v>1.5</c:v>
                </c:pt>
                <c:pt idx="5">
                  <c:v>2</c:v>
                </c:pt>
                <c:pt idx="6">
                  <c:v>2.5</c:v>
                </c:pt>
                <c:pt idx="7">
                  <c:v>3</c:v>
                </c:pt>
                <c:pt idx="8">
                  <c:v>3.5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</c:numCache>
            </c:numRef>
          </c:xVal>
          <c:yVal>
            <c:numRef>
              <c:f>'確率分布-カイ二乗'!$C$3:$C$21</c:f>
              <c:numCache>
                <c:formatCode>General</c:formatCode>
                <c:ptCount val="19"/>
                <c:pt idx="0">
                  <c:v>3.9892233378608262E-3</c:v>
                </c:pt>
                <c:pt idx="1">
                  <c:v>6.2294741661281267E-2</c:v>
                </c:pt>
                <c:pt idx="2">
                  <c:v>0.21969564473386122</c:v>
                </c:pt>
                <c:pt idx="3">
                  <c:v>0.24197072451914337</c:v>
                </c:pt>
                <c:pt idx="4">
                  <c:v>0.23079948420818289</c:v>
                </c:pt>
                <c:pt idx="5">
                  <c:v>0.20755374871029736</c:v>
                </c:pt>
                <c:pt idx="6">
                  <c:v>0.18072239266818135</c:v>
                </c:pt>
                <c:pt idx="7">
                  <c:v>0.15418032980376933</c:v>
                </c:pt>
                <c:pt idx="8">
                  <c:v>0.12969664583311846</c:v>
                </c:pt>
                <c:pt idx="9">
                  <c:v>0.10798193302637614</c:v>
                </c:pt>
                <c:pt idx="10">
                  <c:v>7.3224912809632461E-2</c:v>
                </c:pt>
                <c:pt idx="11">
                  <c:v>4.8652173329641474E-2</c:v>
                </c:pt>
                <c:pt idx="12">
                  <c:v>3.1873400451481231E-2</c:v>
                </c:pt>
                <c:pt idx="13">
                  <c:v>2.066698535409206E-2</c:v>
                </c:pt>
                <c:pt idx="14">
                  <c:v>1.3295545235814027E-2</c:v>
                </c:pt>
                <c:pt idx="15">
                  <c:v>8.5003666025203466E-3</c:v>
                </c:pt>
                <c:pt idx="16">
                  <c:v>5.4073783506338397E-3</c:v>
                </c:pt>
                <c:pt idx="17">
                  <c:v>3.4255775001102609E-3</c:v>
                </c:pt>
                <c:pt idx="18">
                  <c:v>2.1625572306371672E-3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7B-41C7-BEBE-30163D1D5E52}"/>
            </c:ext>
          </c:extLst>
        </c:ser>
        <c:ser>
          <c:idx val="3"/>
          <c:order val="2"/>
          <c:tx>
            <c:strRef>
              <c:f>'確率分布-カイ二乗'!$D$2</c:f>
              <c:strCache>
                <c:ptCount val="1"/>
                <c:pt idx="0">
                  <c:v>自由度5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'確率分布-カイ二乗'!$A$3:$A$21</c:f>
              <c:numCache>
                <c:formatCode>General</c:formatCode>
                <c:ptCount val="19"/>
                <c:pt idx="0">
                  <c:v>1E-4</c:v>
                </c:pt>
                <c:pt idx="1">
                  <c:v>2.5000000000000001E-2</c:v>
                </c:pt>
                <c:pt idx="2">
                  <c:v>0.5</c:v>
                </c:pt>
                <c:pt idx="3">
                  <c:v>1</c:v>
                </c:pt>
                <c:pt idx="4">
                  <c:v>1.5</c:v>
                </c:pt>
                <c:pt idx="5">
                  <c:v>2</c:v>
                </c:pt>
                <c:pt idx="6">
                  <c:v>2.5</c:v>
                </c:pt>
                <c:pt idx="7">
                  <c:v>3</c:v>
                </c:pt>
                <c:pt idx="8">
                  <c:v>3.5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</c:numCache>
            </c:numRef>
          </c:xVal>
          <c:yVal>
            <c:numRef>
              <c:f>'確率分布-カイ二乗'!$D$3:$D$21</c:f>
              <c:numCache>
                <c:formatCode>General</c:formatCode>
                <c:ptCount val="19"/>
                <c:pt idx="0">
                  <c:v>1.3297411126202762E-7</c:v>
                </c:pt>
                <c:pt idx="1">
                  <c:v>5.1912284717734423E-4</c:v>
                </c:pt>
                <c:pt idx="2">
                  <c:v>3.6615940788976863E-2</c:v>
                </c:pt>
                <c:pt idx="3">
                  <c:v>8.0656908173047784E-2</c:v>
                </c:pt>
                <c:pt idx="4">
                  <c:v>0.11539974210409146</c:v>
                </c:pt>
                <c:pt idx="5">
                  <c:v>0.1383691658068649</c:v>
                </c:pt>
                <c:pt idx="6">
                  <c:v>0.15060199389015108</c:v>
                </c:pt>
                <c:pt idx="7">
                  <c:v>0.15418032980376931</c:v>
                </c:pt>
                <c:pt idx="8">
                  <c:v>0.15131275347197157</c:v>
                </c:pt>
                <c:pt idx="9">
                  <c:v>0.14397591070183482</c:v>
                </c:pt>
                <c:pt idx="10">
                  <c:v>0.12204152134938742</c:v>
                </c:pt>
                <c:pt idx="11">
                  <c:v>9.7304346659282948E-2</c:v>
                </c:pt>
                <c:pt idx="12">
                  <c:v>7.4371267720122855E-2</c:v>
                </c:pt>
                <c:pt idx="13">
                  <c:v>5.5111960944245489E-2</c:v>
                </c:pt>
                <c:pt idx="14">
                  <c:v>3.9886635707442081E-2</c:v>
                </c:pt>
                <c:pt idx="15">
                  <c:v>2.8334555341734478E-2</c:v>
                </c:pt>
                <c:pt idx="16">
                  <c:v>1.9827053952324078E-2</c:v>
                </c:pt>
                <c:pt idx="17">
                  <c:v>1.3702310000441044E-2</c:v>
                </c:pt>
                <c:pt idx="18">
                  <c:v>9.3710813327610599E-3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7B-41C7-BEBE-30163D1D5E52}"/>
            </c:ext>
          </c:extLst>
        </c:ser>
        <c:ser>
          <c:idx val="2"/>
          <c:order val="3"/>
          <c:tx>
            <c:strRef>
              <c:f>'確率分布-カイ二乗'!$E$2</c:f>
              <c:strCache>
                <c:ptCount val="1"/>
                <c:pt idx="0">
                  <c:v>自由度10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'確率分布-カイ二乗'!$A$3:$A$21</c:f>
              <c:numCache>
                <c:formatCode>General</c:formatCode>
                <c:ptCount val="19"/>
                <c:pt idx="0">
                  <c:v>1E-4</c:v>
                </c:pt>
                <c:pt idx="1">
                  <c:v>2.5000000000000001E-2</c:v>
                </c:pt>
                <c:pt idx="2">
                  <c:v>0.5</c:v>
                </c:pt>
                <c:pt idx="3">
                  <c:v>1</c:v>
                </c:pt>
                <c:pt idx="4">
                  <c:v>1.5</c:v>
                </c:pt>
                <c:pt idx="5">
                  <c:v>2</c:v>
                </c:pt>
                <c:pt idx="6">
                  <c:v>2.5</c:v>
                </c:pt>
                <c:pt idx="7">
                  <c:v>3</c:v>
                </c:pt>
                <c:pt idx="8">
                  <c:v>3.5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</c:numCache>
            </c:numRef>
          </c:xVal>
          <c:yVal>
            <c:numRef>
              <c:f>'確率分布-カイ二乗'!$E$3:$E$21</c:f>
              <c:numCache>
                <c:formatCode>General</c:formatCode>
                <c:ptCount val="19"/>
                <c:pt idx="0">
                  <c:v>1.3020182307942493E-19</c:v>
                </c:pt>
                <c:pt idx="1">
                  <c:v>5.0230804468479587E-10</c:v>
                </c:pt>
                <c:pt idx="2">
                  <c:v>6.3378969976514082E-5</c:v>
                </c:pt>
                <c:pt idx="3">
                  <c:v>7.8975346316749158E-4</c:v>
                </c:pt>
                <c:pt idx="4">
                  <c:v>3.1137443662127449E-3</c:v>
                </c:pt>
                <c:pt idx="5">
                  <c:v>7.6641550244050498E-3</c:v>
                </c:pt>
                <c:pt idx="6">
                  <c:v>1.4572387535613508E-2</c:v>
                </c:pt>
                <c:pt idx="7">
                  <c:v>2.3533259078154699E-2</c:v>
                </c:pt>
                <c:pt idx="8">
                  <c:v>3.3954365089885967E-2</c:v>
                </c:pt>
                <c:pt idx="9">
                  <c:v>4.5111761078870896E-2</c:v>
                </c:pt>
                <c:pt idx="10">
                  <c:v>6.6800942890542642E-2</c:v>
                </c:pt>
                <c:pt idx="11">
                  <c:v>8.4015677870770411E-2</c:v>
                </c:pt>
                <c:pt idx="12">
                  <c:v>9.4406142704409793E-2</c:v>
                </c:pt>
                <c:pt idx="13">
                  <c:v>9.7683407406582309E-2</c:v>
                </c:pt>
                <c:pt idx="14">
                  <c:v>9.4903810270062214E-2</c:v>
                </c:pt>
                <c:pt idx="15">
                  <c:v>8.7733684883925356E-2</c:v>
                </c:pt>
                <c:pt idx="16">
                  <c:v>7.7909401862698444E-2</c:v>
                </c:pt>
                <c:pt idx="17">
                  <c:v>6.6926308769991685E-2</c:v>
                </c:pt>
                <c:pt idx="18">
                  <c:v>5.5911102591969339E-2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7B-41C7-BEBE-30163D1D5E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83936"/>
        <c:axId val="150184512"/>
      </c:scatterChart>
      <c:valAx>
        <c:axId val="150183936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確率変数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0184512"/>
        <c:crosses val="autoZero"/>
        <c:crossBetween val="midCat"/>
        <c:majorUnit val="1"/>
      </c:valAx>
      <c:valAx>
        <c:axId val="150184512"/>
        <c:scaling>
          <c:orientation val="minMax"/>
          <c:max val="0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確率密度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0183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930095694559915"/>
          <c:y val="0.18471261124932672"/>
          <c:w val="0.20374723008543505"/>
          <c:h val="0.324721113242269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</a:t>
            </a:r>
            <a:r>
              <a:rPr lang="ja-JP"/>
              <a:t>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t分布!$B$2</c:f>
              <c:strCache>
                <c:ptCount val="1"/>
                <c:pt idx="0">
                  <c:v>自由度1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t分布!$A$3:$A$35</c:f>
              <c:numCache>
                <c:formatCode>General</c:formatCode>
                <c:ptCount val="33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  <c:pt idx="18">
                  <c:v>0.5</c:v>
                </c:pt>
                <c:pt idx="19">
                  <c:v>0.75</c:v>
                </c:pt>
                <c:pt idx="20">
                  <c:v>1</c:v>
                </c:pt>
                <c:pt idx="21">
                  <c:v>1.25</c:v>
                </c:pt>
                <c:pt idx="22">
                  <c:v>1.5</c:v>
                </c:pt>
                <c:pt idx="23">
                  <c:v>1.75</c:v>
                </c:pt>
                <c:pt idx="24">
                  <c:v>2</c:v>
                </c:pt>
                <c:pt idx="25">
                  <c:v>2.25</c:v>
                </c:pt>
                <c:pt idx="26">
                  <c:v>2.5</c:v>
                </c:pt>
                <c:pt idx="27">
                  <c:v>2.75</c:v>
                </c:pt>
                <c:pt idx="28">
                  <c:v>3</c:v>
                </c:pt>
                <c:pt idx="29">
                  <c:v>3.25</c:v>
                </c:pt>
                <c:pt idx="30">
                  <c:v>3.5</c:v>
                </c:pt>
                <c:pt idx="31">
                  <c:v>3.75</c:v>
                </c:pt>
                <c:pt idx="32">
                  <c:v>4</c:v>
                </c:pt>
              </c:numCache>
            </c:numRef>
          </c:xVal>
          <c:yVal>
            <c:numRef>
              <c:f>t分布!$B$3:$B$35</c:f>
              <c:numCache>
                <c:formatCode>General</c:formatCode>
                <c:ptCount val="33"/>
                <c:pt idx="0">
                  <c:v>1.8724110951987685E-2</c:v>
                </c:pt>
                <c:pt idx="1">
                  <c:v>2.1132606551620955E-2</c:v>
                </c:pt>
                <c:pt idx="2">
                  <c:v>2.4023387636512503E-2</c:v>
                </c:pt>
                <c:pt idx="3">
                  <c:v>2.7529503669949468E-2</c:v>
                </c:pt>
                <c:pt idx="4">
                  <c:v>3.1830988618379068E-2</c:v>
                </c:pt>
                <c:pt idx="5">
                  <c:v>3.7174877218544893E-2</c:v>
                </c:pt>
                <c:pt idx="6">
                  <c:v>4.3904811887419404E-2</c:v>
                </c:pt>
                <c:pt idx="7">
                  <c:v>5.2504723494233518E-2</c:v>
                </c:pt>
                <c:pt idx="8">
                  <c:v>6.3661977236758135E-2</c:v>
                </c:pt>
                <c:pt idx="9">
                  <c:v>7.8353202752933102E-2</c:v>
                </c:pt>
                <c:pt idx="10">
                  <c:v>9.7941503441166353E-2</c:v>
                </c:pt>
                <c:pt idx="11">
                  <c:v>0.12421849216928418</c:v>
                </c:pt>
                <c:pt idx="12">
                  <c:v>0.15915494309189535</c:v>
                </c:pt>
                <c:pt idx="13">
                  <c:v>0.20371832715762603</c:v>
                </c:pt>
                <c:pt idx="14">
                  <c:v>0.25464790894703254</c:v>
                </c:pt>
                <c:pt idx="15">
                  <c:v>0.29958577523180296</c:v>
                </c:pt>
                <c:pt idx="16">
                  <c:v>0.31830988618379069</c:v>
                </c:pt>
                <c:pt idx="17">
                  <c:v>0.29958577523180296</c:v>
                </c:pt>
                <c:pt idx="18">
                  <c:v>0.25464790894703254</c:v>
                </c:pt>
                <c:pt idx="19">
                  <c:v>0.20371832715762603</c:v>
                </c:pt>
                <c:pt idx="20">
                  <c:v>0.15915494309189535</c:v>
                </c:pt>
                <c:pt idx="21">
                  <c:v>0.12421849216928418</c:v>
                </c:pt>
                <c:pt idx="22">
                  <c:v>9.7941503441166353E-2</c:v>
                </c:pt>
                <c:pt idx="23">
                  <c:v>7.8353202752933102E-2</c:v>
                </c:pt>
                <c:pt idx="24">
                  <c:v>6.3661977236758135E-2</c:v>
                </c:pt>
                <c:pt idx="25">
                  <c:v>5.2504723494233518E-2</c:v>
                </c:pt>
                <c:pt idx="26">
                  <c:v>4.3904811887419404E-2</c:v>
                </c:pt>
                <c:pt idx="27">
                  <c:v>3.7174877218544893E-2</c:v>
                </c:pt>
                <c:pt idx="28">
                  <c:v>3.1830988618379068E-2</c:v>
                </c:pt>
                <c:pt idx="29">
                  <c:v>2.7529503669949468E-2</c:v>
                </c:pt>
                <c:pt idx="30">
                  <c:v>2.4023387636512503E-2</c:v>
                </c:pt>
                <c:pt idx="31">
                  <c:v>2.1132606551620955E-2</c:v>
                </c:pt>
                <c:pt idx="32">
                  <c:v>1.8724110951987685E-2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BD-4FC4-8A5E-34A5F5D7760D}"/>
            </c:ext>
          </c:extLst>
        </c:ser>
        <c:ser>
          <c:idx val="1"/>
          <c:order val="1"/>
          <c:tx>
            <c:strRef>
              <c:f>t分布!$C$2</c:f>
              <c:strCache>
                <c:ptCount val="1"/>
                <c:pt idx="0">
                  <c:v>自由度3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t分布!$A$3:$A$35</c:f>
              <c:numCache>
                <c:formatCode>General</c:formatCode>
                <c:ptCount val="33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  <c:pt idx="18">
                  <c:v>0.5</c:v>
                </c:pt>
                <c:pt idx="19">
                  <c:v>0.75</c:v>
                </c:pt>
                <c:pt idx="20">
                  <c:v>1</c:v>
                </c:pt>
                <c:pt idx="21">
                  <c:v>1.25</c:v>
                </c:pt>
                <c:pt idx="22">
                  <c:v>1.5</c:v>
                </c:pt>
                <c:pt idx="23">
                  <c:v>1.75</c:v>
                </c:pt>
                <c:pt idx="24">
                  <c:v>2</c:v>
                </c:pt>
                <c:pt idx="25">
                  <c:v>2.25</c:v>
                </c:pt>
                <c:pt idx="26">
                  <c:v>2.5</c:v>
                </c:pt>
                <c:pt idx="27">
                  <c:v>2.75</c:v>
                </c:pt>
                <c:pt idx="28">
                  <c:v>3</c:v>
                </c:pt>
                <c:pt idx="29">
                  <c:v>3.25</c:v>
                </c:pt>
                <c:pt idx="30">
                  <c:v>3.5</c:v>
                </c:pt>
                <c:pt idx="31">
                  <c:v>3.75</c:v>
                </c:pt>
                <c:pt idx="32">
                  <c:v>4</c:v>
                </c:pt>
              </c:numCache>
            </c:numRef>
          </c:xVal>
          <c:yVal>
            <c:numRef>
              <c:f>t分布!$C$3:$C$35</c:f>
              <c:numCache>
                <c:formatCode>General</c:formatCode>
                <c:ptCount val="33"/>
                <c:pt idx="0">
                  <c:v>9.1633611427444726E-3</c:v>
                </c:pt>
                <c:pt idx="1">
                  <c:v>1.1362572735014193E-2</c:v>
                </c:pt>
                <c:pt idx="2">
                  <c:v>1.422401880152971E-2</c:v>
                </c:pt>
                <c:pt idx="3">
                  <c:v>1.79838430072389E-2</c:v>
                </c:pt>
                <c:pt idx="4">
                  <c:v>2.2972037309241342E-2</c:v>
                </c:pt>
                <c:pt idx="5">
                  <c:v>2.9650263764149469E-2</c:v>
                </c:pt>
                <c:pt idx="6">
                  <c:v>3.8661485727167301E-2</c:v>
                </c:pt>
                <c:pt idx="7">
                  <c:v>5.0888839815388075E-2</c:v>
                </c:pt>
                <c:pt idx="8">
                  <c:v>6.7509660663892967E-2</c:v>
                </c:pt>
                <c:pt idx="9">
                  <c:v>9.0003314206384633E-2</c:v>
                </c:pt>
                <c:pt idx="10">
                  <c:v>0.1200171745135874</c:v>
                </c:pt>
                <c:pt idx="11">
                  <c:v>0.15891183774964773</c:v>
                </c:pt>
                <c:pt idx="12">
                  <c:v>0.20674833578317209</c:v>
                </c:pt>
                <c:pt idx="13">
                  <c:v>0.26064671694917602</c:v>
                </c:pt>
                <c:pt idx="14">
                  <c:v>0.31318091100882872</c:v>
                </c:pt>
                <c:pt idx="15">
                  <c:v>0.35270353326442017</c:v>
                </c:pt>
                <c:pt idx="16">
                  <c:v>0.36755259694786152</c:v>
                </c:pt>
                <c:pt idx="17">
                  <c:v>0.35270353326442017</c:v>
                </c:pt>
                <c:pt idx="18">
                  <c:v>0.31318091100882872</c:v>
                </c:pt>
                <c:pt idx="19">
                  <c:v>0.26064671694917602</c:v>
                </c:pt>
                <c:pt idx="20">
                  <c:v>0.20674833578317209</c:v>
                </c:pt>
                <c:pt idx="21">
                  <c:v>0.15891183774964773</c:v>
                </c:pt>
                <c:pt idx="22">
                  <c:v>0.1200171745135874</c:v>
                </c:pt>
                <c:pt idx="23">
                  <c:v>9.0003314206384633E-2</c:v>
                </c:pt>
                <c:pt idx="24">
                  <c:v>6.7509660663892967E-2</c:v>
                </c:pt>
                <c:pt idx="25">
                  <c:v>5.0888839815388075E-2</c:v>
                </c:pt>
                <c:pt idx="26">
                  <c:v>3.8661485727167301E-2</c:v>
                </c:pt>
                <c:pt idx="27">
                  <c:v>2.9650263764149469E-2</c:v>
                </c:pt>
                <c:pt idx="28">
                  <c:v>2.2972037309241342E-2</c:v>
                </c:pt>
                <c:pt idx="29">
                  <c:v>1.79838430072389E-2</c:v>
                </c:pt>
                <c:pt idx="30">
                  <c:v>1.422401880152971E-2</c:v>
                </c:pt>
                <c:pt idx="31">
                  <c:v>1.1362572735014193E-2</c:v>
                </c:pt>
                <c:pt idx="32">
                  <c:v>9.1633611427444726E-3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BD-4FC4-8A5E-34A5F5D7760D}"/>
            </c:ext>
          </c:extLst>
        </c:ser>
        <c:ser>
          <c:idx val="2"/>
          <c:order val="2"/>
          <c:tx>
            <c:strRef>
              <c:f>t分布!$D$2</c:f>
              <c:strCache>
                <c:ptCount val="1"/>
                <c:pt idx="0">
                  <c:v>自由度29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t分布!$A$3:$A$35</c:f>
              <c:numCache>
                <c:formatCode>General</c:formatCode>
                <c:ptCount val="33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  <c:pt idx="18">
                  <c:v>0.5</c:v>
                </c:pt>
                <c:pt idx="19">
                  <c:v>0.75</c:v>
                </c:pt>
                <c:pt idx="20">
                  <c:v>1</c:v>
                </c:pt>
                <c:pt idx="21">
                  <c:v>1.25</c:v>
                </c:pt>
                <c:pt idx="22">
                  <c:v>1.5</c:v>
                </c:pt>
                <c:pt idx="23">
                  <c:v>1.75</c:v>
                </c:pt>
                <c:pt idx="24">
                  <c:v>2</c:v>
                </c:pt>
                <c:pt idx="25">
                  <c:v>2.25</c:v>
                </c:pt>
                <c:pt idx="26">
                  <c:v>2.5</c:v>
                </c:pt>
                <c:pt idx="27">
                  <c:v>2.75</c:v>
                </c:pt>
                <c:pt idx="28">
                  <c:v>3</c:v>
                </c:pt>
                <c:pt idx="29">
                  <c:v>3.25</c:v>
                </c:pt>
                <c:pt idx="30">
                  <c:v>3.5</c:v>
                </c:pt>
                <c:pt idx="31">
                  <c:v>3.75</c:v>
                </c:pt>
                <c:pt idx="32">
                  <c:v>4</c:v>
                </c:pt>
              </c:numCache>
            </c:numRef>
          </c:xVal>
          <c:yVal>
            <c:numRef>
              <c:f>t分布!$D$3:$D$35</c:f>
              <c:numCache>
                <c:formatCode>General</c:formatCode>
                <c:ptCount val="33"/>
                <c:pt idx="0">
                  <c:v>5.4318672875065322E-4</c:v>
                </c:pt>
                <c:pt idx="1">
                  <c:v>1.0511102434982683E-3</c:v>
                </c:pt>
                <c:pt idx="2">
                  <c:v>2.003445643992228E-3</c:v>
                </c:pt>
                <c:pt idx="3">
                  <c:v>3.7487022497159138E-3</c:v>
                </c:pt>
                <c:pt idx="4">
                  <c:v>6.8609287304041465E-3</c:v>
                </c:pt>
                <c:pt idx="5">
                  <c:v>1.2234848777988021E-2</c:v>
                </c:pt>
                <c:pt idx="6">
                  <c:v>2.1171422415414653E-2</c:v>
                </c:pt>
                <c:pt idx="7">
                  <c:v>3.5398842630760909E-2</c:v>
                </c:pt>
                <c:pt idx="8">
                  <c:v>5.6941349953155772E-2</c:v>
                </c:pt>
                <c:pt idx="9">
                  <c:v>8.7735654539142616E-2</c:v>
                </c:pt>
                <c:pt idx="10">
                  <c:v>0.12893966337578538</c:v>
                </c:pt>
                <c:pt idx="11">
                  <c:v>0.18001293391364168</c:v>
                </c:pt>
                <c:pt idx="12">
                  <c:v>0.23785814985587594</c:v>
                </c:pt>
                <c:pt idx="13">
                  <c:v>0.29649644192968627</c:v>
                </c:pt>
                <c:pt idx="14">
                  <c:v>0.3477353168929091</c:v>
                </c:pt>
                <c:pt idx="15">
                  <c:v>0.38295020271144936</c:v>
                </c:pt>
                <c:pt idx="16">
                  <c:v>0.39551857901172804</c:v>
                </c:pt>
                <c:pt idx="17">
                  <c:v>0.38295020271144936</c:v>
                </c:pt>
                <c:pt idx="18">
                  <c:v>0.3477353168929091</c:v>
                </c:pt>
                <c:pt idx="19">
                  <c:v>0.29649644192968627</c:v>
                </c:pt>
                <c:pt idx="20">
                  <c:v>0.23785814985587594</c:v>
                </c:pt>
                <c:pt idx="21">
                  <c:v>0.18001293391364168</c:v>
                </c:pt>
                <c:pt idx="22">
                  <c:v>0.12893966337578538</c:v>
                </c:pt>
                <c:pt idx="23">
                  <c:v>8.7735654539142616E-2</c:v>
                </c:pt>
                <c:pt idx="24">
                  <c:v>5.6941349953155772E-2</c:v>
                </c:pt>
                <c:pt idx="25">
                  <c:v>3.5398842630760909E-2</c:v>
                </c:pt>
                <c:pt idx="26">
                  <c:v>2.1171422415414653E-2</c:v>
                </c:pt>
                <c:pt idx="27">
                  <c:v>1.2234848777988021E-2</c:v>
                </c:pt>
                <c:pt idx="28">
                  <c:v>6.8609287304041465E-3</c:v>
                </c:pt>
                <c:pt idx="29">
                  <c:v>3.7487022497159138E-3</c:v>
                </c:pt>
                <c:pt idx="30">
                  <c:v>2.003445643992228E-3</c:v>
                </c:pt>
                <c:pt idx="31">
                  <c:v>1.0511102434982683E-3</c:v>
                </c:pt>
                <c:pt idx="32">
                  <c:v>5.4318672875065322E-4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BD-4FC4-8A5E-34A5F5D7760D}"/>
            </c:ext>
          </c:extLst>
        </c:ser>
        <c:ser>
          <c:idx val="3"/>
          <c:order val="3"/>
          <c:tx>
            <c:strRef>
              <c:f>t分布!$E$2</c:f>
              <c:strCache>
                <c:ptCount val="1"/>
                <c:pt idx="0">
                  <c:v>N(0,1)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t分布!$A$3:$A$35</c:f>
              <c:numCache>
                <c:formatCode>General</c:formatCode>
                <c:ptCount val="33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  <c:pt idx="18">
                  <c:v>0.5</c:v>
                </c:pt>
                <c:pt idx="19">
                  <c:v>0.75</c:v>
                </c:pt>
                <c:pt idx="20">
                  <c:v>1</c:v>
                </c:pt>
                <c:pt idx="21">
                  <c:v>1.25</c:v>
                </c:pt>
                <c:pt idx="22">
                  <c:v>1.5</c:v>
                </c:pt>
                <c:pt idx="23">
                  <c:v>1.75</c:v>
                </c:pt>
                <c:pt idx="24">
                  <c:v>2</c:v>
                </c:pt>
                <c:pt idx="25">
                  <c:v>2.25</c:v>
                </c:pt>
                <c:pt idx="26">
                  <c:v>2.5</c:v>
                </c:pt>
                <c:pt idx="27">
                  <c:v>2.75</c:v>
                </c:pt>
                <c:pt idx="28">
                  <c:v>3</c:v>
                </c:pt>
                <c:pt idx="29">
                  <c:v>3.25</c:v>
                </c:pt>
                <c:pt idx="30">
                  <c:v>3.5</c:v>
                </c:pt>
                <c:pt idx="31">
                  <c:v>3.75</c:v>
                </c:pt>
                <c:pt idx="32">
                  <c:v>4</c:v>
                </c:pt>
              </c:numCache>
            </c:numRef>
          </c:xVal>
          <c:yVal>
            <c:numRef>
              <c:f>t分布!$E$3:$E$35</c:f>
              <c:numCache>
                <c:formatCode>General</c:formatCode>
                <c:ptCount val="33"/>
                <c:pt idx="0">
                  <c:v>1.3383022576488537E-4</c:v>
                </c:pt>
                <c:pt idx="1">
                  <c:v>3.5259568236744541E-4</c:v>
                </c:pt>
                <c:pt idx="2">
                  <c:v>8.7268269504576015E-4</c:v>
                </c:pt>
                <c:pt idx="3">
                  <c:v>2.0290480572997681E-3</c:v>
                </c:pt>
                <c:pt idx="4">
                  <c:v>4.4318484119380075E-3</c:v>
                </c:pt>
                <c:pt idx="5">
                  <c:v>9.0935625015910529E-3</c:v>
                </c:pt>
                <c:pt idx="6">
                  <c:v>1.752830049356854E-2</c:v>
                </c:pt>
                <c:pt idx="7">
                  <c:v>3.1739651835667418E-2</c:v>
                </c:pt>
                <c:pt idx="8">
                  <c:v>5.3990966513188063E-2</c:v>
                </c:pt>
                <c:pt idx="9">
                  <c:v>8.6277318826511532E-2</c:v>
                </c:pt>
                <c:pt idx="10">
                  <c:v>0.12951759566589174</c:v>
                </c:pt>
                <c:pt idx="11">
                  <c:v>0.18264908538902191</c:v>
                </c:pt>
                <c:pt idx="12">
                  <c:v>0.24197072451914337</c:v>
                </c:pt>
                <c:pt idx="13">
                  <c:v>0.30113743215480443</c:v>
                </c:pt>
                <c:pt idx="14">
                  <c:v>0.35206532676429952</c:v>
                </c:pt>
                <c:pt idx="15">
                  <c:v>0.38666811680284924</c:v>
                </c:pt>
                <c:pt idx="16">
                  <c:v>0.3989422804014327</c:v>
                </c:pt>
                <c:pt idx="17">
                  <c:v>0.38666811680284924</c:v>
                </c:pt>
                <c:pt idx="18">
                  <c:v>0.35206532676429952</c:v>
                </c:pt>
                <c:pt idx="19">
                  <c:v>0.30113743215480443</c:v>
                </c:pt>
                <c:pt idx="20">
                  <c:v>0.24197072451914337</c:v>
                </c:pt>
                <c:pt idx="21">
                  <c:v>0.18264908538902191</c:v>
                </c:pt>
                <c:pt idx="22">
                  <c:v>0.12951759566589174</c:v>
                </c:pt>
                <c:pt idx="23">
                  <c:v>8.6277318826511532E-2</c:v>
                </c:pt>
                <c:pt idx="24">
                  <c:v>5.3990966513188063E-2</c:v>
                </c:pt>
                <c:pt idx="25">
                  <c:v>3.1739651835667418E-2</c:v>
                </c:pt>
                <c:pt idx="26">
                  <c:v>1.752830049356854E-2</c:v>
                </c:pt>
                <c:pt idx="27">
                  <c:v>9.0935625015910529E-3</c:v>
                </c:pt>
                <c:pt idx="28">
                  <c:v>4.4318484119380075E-3</c:v>
                </c:pt>
                <c:pt idx="29">
                  <c:v>2.0290480572997681E-3</c:v>
                </c:pt>
                <c:pt idx="30">
                  <c:v>8.7268269504576015E-4</c:v>
                </c:pt>
                <c:pt idx="31">
                  <c:v>3.5259568236744541E-4</c:v>
                </c:pt>
                <c:pt idx="32">
                  <c:v>1.3383022576488537E-4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BD-4FC4-8A5E-34A5F5D77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86816"/>
        <c:axId val="150187392"/>
      </c:scatterChart>
      <c:valAx>
        <c:axId val="150186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確率変数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0187392"/>
        <c:crosses val="autoZero"/>
        <c:crossBetween val="midCat"/>
      </c:valAx>
      <c:valAx>
        <c:axId val="15018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確率密度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0186816"/>
        <c:crossesAt val="-5"/>
        <c:crossBetween val="midCat"/>
      </c:valAx>
      <c:spPr>
        <a:noFill/>
        <a:ln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</a:t>
            </a:r>
            <a:r>
              <a:rPr lang="ja-JP"/>
              <a:t>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F分布!$B$2</c:f>
              <c:strCache>
                <c:ptCount val="1"/>
                <c:pt idx="0">
                  <c:v>自由度(5,8)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F分布!$A$3:$A$26</c:f>
              <c:numCache>
                <c:formatCode>General</c:formatCode>
                <c:ptCount val="24"/>
                <c:pt idx="0">
                  <c:v>1E-4</c:v>
                </c:pt>
                <c:pt idx="1">
                  <c:v>2.5000000000000001E-2</c:v>
                </c:pt>
                <c:pt idx="2">
                  <c:v>0.5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</c:numCache>
            </c:numRef>
          </c:xVal>
          <c:yVal>
            <c:numRef>
              <c:f>F分布!$B$3:$B$26</c:f>
              <c:numCache>
                <c:formatCode>General</c:formatCode>
                <c:ptCount val="24"/>
                <c:pt idx="0">
                  <c:v>1.1141806778648908E-5</c:v>
                </c:pt>
                <c:pt idx="1">
                  <c:v>3.9835940497007047E-2</c:v>
                </c:pt>
                <c:pt idx="2">
                  <c:v>0.6728860538520155</c:v>
                </c:pt>
                <c:pt idx="3">
                  <c:v>0.47488141652354027</c:v>
                </c:pt>
                <c:pt idx="4">
                  <c:v>0.36541415452730802</c:v>
                </c:pt>
                <c:pt idx="5">
                  <c:v>0.27809796775035561</c:v>
                </c:pt>
                <c:pt idx="6">
                  <c:v>0.21167899446256708</c:v>
                </c:pt>
                <c:pt idx="7">
                  <c:v>0.16199092116291727</c:v>
                </c:pt>
                <c:pt idx="8">
                  <c:v>0.12493697079549559</c:v>
                </c:pt>
                <c:pt idx="9">
                  <c:v>9.721356747636696E-2</c:v>
                </c:pt>
                <c:pt idx="10">
                  <c:v>7.6336247459679693E-2</c:v>
                </c:pt>
                <c:pt idx="11">
                  <c:v>6.0487817214590539E-2</c:v>
                </c:pt>
                <c:pt idx="12">
                  <c:v>4.8352137434582713E-2</c:v>
                </c:pt>
                <c:pt idx="13">
                  <c:v>3.8976950578938643E-2</c:v>
                </c:pt>
                <c:pt idx="14">
                  <c:v>3.1670816135100914E-2</c:v>
                </c:pt>
                <c:pt idx="15">
                  <c:v>2.5928640601796383E-2</c:v>
                </c:pt>
                <c:pt idx="16">
                  <c:v>2.137874474958271E-2</c:v>
                </c:pt>
                <c:pt idx="17">
                  <c:v>1.774544030366489E-2</c:v>
                </c:pt>
                <c:pt idx="18">
                  <c:v>1.4822557255155995E-2</c:v>
                </c:pt>
                <c:pt idx="19">
                  <c:v>1.2454645253618741E-2</c:v>
                </c:pt>
                <c:pt idx="20">
                  <c:v>1.0523547773089791E-2</c:v>
                </c:pt>
                <c:pt idx="21">
                  <c:v>8.9387482103834327E-3</c:v>
                </c:pt>
                <c:pt idx="22">
                  <c:v>7.6303770616211403E-3</c:v>
                </c:pt>
                <c:pt idx="23">
                  <c:v>6.5441080636854986E-3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01-4CD0-96A1-3EF6B96F27D1}"/>
            </c:ext>
          </c:extLst>
        </c:ser>
        <c:ser>
          <c:idx val="1"/>
          <c:order val="1"/>
          <c:tx>
            <c:strRef>
              <c:f>F分布!$C$2</c:f>
              <c:strCache>
                <c:ptCount val="1"/>
                <c:pt idx="0">
                  <c:v>自由度(10,20)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F分布!$A$3:$A$26</c:f>
              <c:numCache>
                <c:formatCode>General</c:formatCode>
                <c:ptCount val="24"/>
                <c:pt idx="0">
                  <c:v>1E-4</c:v>
                </c:pt>
                <c:pt idx="1">
                  <c:v>2.5000000000000001E-2</c:v>
                </c:pt>
                <c:pt idx="2">
                  <c:v>0.5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</c:numCache>
            </c:numRef>
          </c:xVal>
          <c:yVal>
            <c:numRef>
              <c:f>F分布!$C$3:$C$26</c:f>
              <c:numCache>
                <c:formatCode>General</c:formatCode>
                <c:ptCount val="24"/>
                <c:pt idx="0">
                  <c:v>3.1257798444216818E-14</c:v>
                </c:pt>
                <c:pt idx="1">
                  <c:v>1.0141884388682889E-4</c:v>
                </c:pt>
                <c:pt idx="2">
                  <c:v>0.68788196212736052</c:v>
                </c:pt>
                <c:pt idx="3">
                  <c:v>0.7143568496192777</c:v>
                </c:pt>
                <c:pt idx="4">
                  <c:v>0.52495692784343839</c:v>
                </c:pt>
                <c:pt idx="5">
                  <c:v>0.35816109165911914</c:v>
                </c:pt>
                <c:pt idx="6">
                  <c:v>0.23573127921916553</c:v>
                </c:pt>
                <c:pt idx="7">
                  <c:v>0.15274047851562508</c:v>
                </c:pt>
                <c:pt idx="8">
                  <c:v>9.8543992980376333E-2</c:v>
                </c:pt>
                <c:pt idx="9">
                  <c:v>6.3724489085661792E-2</c:v>
                </c:pt>
                <c:pt idx="10">
                  <c:v>4.1462994593910597E-2</c:v>
                </c:pt>
                <c:pt idx="11">
                  <c:v>2.7206269009920049E-2</c:v>
                </c:pt>
                <c:pt idx="12">
                  <c:v>1.8025110133689282E-2</c:v>
                </c:pt>
                <c:pt idx="13">
                  <c:v>1.2066070794776576E-2</c:v>
                </c:pt>
                <c:pt idx="14">
                  <c:v>8.1628428328418389E-3</c:v>
                </c:pt>
                <c:pt idx="15">
                  <c:v>5.5809128876506148E-3</c:v>
                </c:pt>
                <c:pt idx="16">
                  <c:v>3.8555780057301951E-3</c:v>
                </c:pt>
                <c:pt idx="17">
                  <c:v>2.6908143777974961E-3</c:v>
                </c:pt>
                <c:pt idx="18">
                  <c:v>1.8964957777578403E-3</c:v>
                </c:pt>
                <c:pt idx="19">
                  <c:v>1.3494085303756131E-3</c:v>
                </c:pt>
                <c:pt idx="20">
                  <c:v>9.689495138935206E-4</c:v>
                </c:pt>
                <c:pt idx="21">
                  <c:v>7.0188480610451273E-4</c:v>
                </c:pt>
                <c:pt idx="22">
                  <c:v>5.1271954749158724E-4</c:v>
                </c:pt>
                <c:pt idx="23">
                  <c:v>3.7756282836198915E-4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01-4CD0-96A1-3EF6B96F27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205824"/>
        <c:axId val="240206400"/>
      </c:scatterChart>
      <c:valAx>
        <c:axId val="240205824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確率変数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0206400"/>
        <c:crosses val="autoZero"/>
        <c:crossBetween val="midCat"/>
        <c:majorUnit val="1"/>
      </c:valAx>
      <c:valAx>
        <c:axId val="24020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確率密度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0205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6534322237816492"/>
          <c:y val="0.18471261124932672"/>
          <c:w val="0.35770507431879772"/>
          <c:h val="0.2304450522919298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P=0.3</a:t>
            </a:r>
            <a:r>
              <a:rPr lang="ja-JP"/>
              <a:t>のときの各試行回数による二項分布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二項分布!$B$3</c:f>
              <c:strCache>
                <c:ptCount val="1"/>
                <c:pt idx="0">
                  <c:v>r=5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二項分布!$A$4:$A$33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二項分布!$B$4:$B$33</c:f>
              <c:numCache>
                <c:formatCode>General</c:formatCode>
                <c:ptCount val="30"/>
                <c:pt idx="0">
                  <c:v>0.36014999999999997</c:v>
                </c:pt>
                <c:pt idx="1">
                  <c:v>0.30869999999999997</c:v>
                </c:pt>
                <c:pt idx="2">
                  <c:v>0.13230000000000006</c:v>
                </c:pt>
                <c:pt idx="3">
                  <c:v>2.8350000000000011E-2</c:v>
                </c:pt>
                <c:pt idx="4">
                  <c:v>2.429999999999999E-3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34-4843-B893-A3F7952E08EF}"/>
            </c:ext>
          </c:extLst>
        </c:ser>
        <c:ser>
          <c:idx val="1"/>
          <c:order val="1"/>
          <c:tx>
            <c:strRef>
              <c:f>二項分布!$C$3</c:f>
              <c:strCache>
                <c:ptCount val="1"/>
                <c:pt idx="0">
                  <c:v>r=10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二項分布!$A$4:$A$33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二項分布!$C$4:$C$33</c:f>
              <c:numCache>
                <c:formatCode>General</c:formatCode>
                <c:ptCount val="30"/>
                <c:pt idx="0">
                  <c:v>0.12106082100000001</c:v>
                </c:pt>
                <c:pt idx="1">
                  <c:v>0.23347444050000005</c:v>
                </c:pt>
                <c:pt idx="2">
                  <c:v>0.26682793200000005</c:v>
                </c:pt>
                <c:pt idx="3">
                  <c:v>0.20012094900000005</c:v>
                </c:pt>
                <c:pt idx="4">
                  <c:v>0.10291934520000003</c:v>
                </c:pt>
                <c:pt idx="5">
                  <c:v>3.6756909000000039E-2</c:v>
                </c:pt>
                <c:pt idx="6">
                  <c:v>9.0016919999999986E-3</c:v>
                </c:pt>
                <c:pt idx="7">
                  <c:v>1.446700500000001E-3</c:v>
                </c:pt>
                <c:pt idx="8">
                  <c:v>1.3778099999999991E-4</c:v>
                </c:pt>
                <c:pt idx="9">
                  <c:v>5.9048999999999949E-6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34-4843-B893-A3F7952E08EF}"/>
            </c:ext>
          </c:extLst>
        </c:ser>
        <c:ser>
          <c:idx val="2"/>
          <c:order val="2"/>
          <c:tx>
            <c:strRef>
              <c:f>二項分布!$D$3</c:f>
              <c:strCache>
                <c:ptCount val="1"/>
                <c:pt idx="0">
                  <c:v>r=15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二項分布!$A$4:$A$33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二項分布!$D$4:$D$33</c:f>
              <c:numCache>
                <c:formatCode>General</c:formatCode>
                <c:ptCount val="30"/>
                <c:pt idx="0">
                  <c:v>3.052003827820501E-2</c:v>
                </c:pt>
                <c:pt idx="1">
                  <c:v>9.1560114834615028E-2</c:v>
                </c:pt>
                <c:pt idx="2">
                  <c:v>0.17004021326428495</c:v>
                </c:pt>
                <c:pt idx="3">
                  <c:v>0.218623131339795</c:v>
                </c:pt>
                <c:pt idx="4">
                  <c:v>0.20613038097752098</c:v>
                </c:pt>
                <c:pt idx="5">
                  <c:v>0.14723598641251498</c:v>
                </c:pt>
                <c:pt idx="6">
                  <c:v>8.1130033329345E-2</c:v>
                </c:pt>
                <c:pt idx="7">
                  <c:v>3.4770014284004995E-2</c:v>
                </c:pt>
                <c:pt idx="8">
                  <c:v>1.1590004761335005E-2</c:v>
                </c:pt>
                <c:pt idx="9">
                  <c:v>2.9802869386290004E-3</c:v>
                </c:pt>
                <c:pt idx="10">
                  <c:v>5.8057537765499967E-4</c:v>
                </c:pt>
                <c:pt idx="11">
                  <c:v>8.2939339665000106E-5</c:v>
                </c:pt>
                <c:pt idx="12">
                  <c:v>8.2027918350000286E-6</c:v>
                </c:pt>
                <c:pt idx="13">
                  <c:v>5.0221174500000008E-7</c:v>
                </c:pt>
                <c:pt idx="14">
                  <c:v>1.434890699999997E-8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34-4843-B893-A3F7952E08EF}"/>
            </c:ext>
          </c:extLst>
        </c:ser>
        <c:ser>
          <c:idx val="3"/>
          <c:order val="3"/>
          <c:tx>
            <c:strRef>
              <c:f>二項分布!$E$3</c:f>
              <c:strCache>
                <c:ptCount val="1"/>
                <c:pt idx="0">
                  <c:v>r=30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二項分布!$A$4:$A$33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二項分布!$E$4:$E$33</c:f>
              <c:numCache>
                <c:formatCode>General</c:formatCode>
                <c:ptCount val="30"/>
                <c:pt idx="0">
                  <c:v>2.8979151802318589E-4</c:v>
                </c:pt>
                <c:pt idx="1">
                  <c:v>1.8008472905726581E-3</c:v>
                </c:pt>
                <c:pt idx="2">
                  <c:v>7.2033891622906316E-3</c:v>
                </c:pt>
                <c:pt idx="3">
                  <c:v>2.0838375790912179E-2</c:v>
                </c:pt>
                <c:pt idx="4">
                  <c:v>4.6439808905461434E-2</c:v>
                </c:pt>
                <c:pt idx="5">
                  <c:v>8.2928230188323931E-2</c:v>
                </c:pt>
                <c:pt idx="6">
                  <c:v>0.12185372599100659</c:v>
                </c:pt>
                <c:pt idx="7">
                  <c:v>0.15014119809606172</c:v>
                </c:pt>
                <c:pt idx="8">
                  <c:v>0.15729077895777893</c:v>
                </c:pt>
                <c:pt idx="9">
                  <c:v>0.14156170106200108</c:v>
                </c:pt>
                <c:pt idx="10">
                  <c:v>0.11030781900935152</c:v>
                </c:pt>
                <c:pt idx="11">
                  <c:v>7.4851734327774228E-2</c:v>
                </c:pt>
                <c:pt idx="12">
                  <c:v>4.4417512678019903E-2</c:v>
                </c:pt>
                <c:pt idx="13">
                  <c:v>2.3115236189581764E-2</c:v>
                </c:pt>
                <c:pt idx="14">
                  <c:v>1.0566965115237368E-2</c:v>
                </c:pt>
                <c:pt idx="15">
                  <c:v>4.245655626657875E-3</c:v>
                </c:pt>
                <c:pt idx="16">
                  <c:v>1.4984666917616009E-3</c:v>
                </c:pt>
                <c:pt idx="17">
                  <c:v>4.6381111887859231E-4</c:v>
                </c:pt>
                <c:pt idx="18">
                  <c:v>1.2554285924533276E-4</c:v>
                </c:pt>
                <c:pt idx="19">
                  <c:v>2.9592245393542791E-5</c:v>
                </c:pt>
                <c:pt idx="20">
                  <c:v>6.0392337537842395E-6</c:v>
                </c:pt>
                <c:pt idx="21">
                  <c:v>1.0588266970920419E-6</c:v>
                </c:pt>
                <c:pt idx="22">
                  <c:v>1.5783752006341047E-7</c:v>
                </c:pt>
                <c:pt idx="23">
                  <c:v>1.9729690007926272E-8</c:v>
                </c:pt>
                <c:pt idx="24">
                  <c:v>2.0293395436724234E-9</c:v>
                </c:pt>
                <c:pt idx="25">
                  <c:v>1.6725325909388145E-10</c:v>
                </c:pt>
                <c:pt idx="26">
                  <c:v>1.0619254545643184E-11</c:v>
                </c:pt>
                <c:pt idx="27">
                  <c:v>4.8761883117749308E-13</c:v>
                </c:pt>
                <c:pt idx="28">
                  <c:v>1.4412379246625469E-14</c:v>
                </c:pt>
                <c:pt idx="29">
                  <c:v>2.0589113209464814E-16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34-4843-B893-A3F7952E0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208128"/>
        <c:axId val="150191424"/>
      </c:scatterChart>
      <c:valAx>
        <c:axId val="240208128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事象が発生する回数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0191424"/>
        <c:crosses val="autoZero"/>
        <c:crossBetween val="midCat"/>
      </c:valAx>
      <c:valAx>
        <c:axId val="15019142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確率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0208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67294444444444435"/>
          <c:y val="0.23810185185185184"/>
          <c:w val="0.17705555555555555"/>
          <c:h val="0.3125021872265967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0</xdr:row>
      <xdr:rowOff>209551</xdr:rowOff>
    </xdr:from>
    <xdr:to>
      <xdr:col>13</xdr:col>
      <xdr:colOff>304800</xdr:colOff>
      <xdr:row>10</xdr:row>
      <xdr:rowOff>228601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0</xdr:row>
      <xdr:rowOff>161925</xdr:rowOff>
    </xdr:from>
    <xdr:to>
      <xdr:col>11</xdr:col>
      <xdr:colOff>447676</xdr:colOff>
      <xdr:row>12</xdr:row>
      <xdr:rowOff>133351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180974</xdr:colOff>
      <xdr:row>1</xdr:row>
      <xdr:rowOff>4762</xdr:rowOff>
    </xdr:from>
    <xdr:to>
      <xdr:col>11</xdr:col>
      <xdr:colOff>647699</xdr:colOff>
      <xdr:row>14</xdr:row>
      <xdr:rowOff>9525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0</xdr:row>
      <xdr:rowOff>219075</xdr:rowOff>
    </xdr:from>
    <xdr:to>
      <xdr:col>9</xdr:col>
      <xdr:colOff>419101</xdr:colOff>
      <xdr:row>12</xdr:row>
      <xdr:rowOff>190501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2</xdr:row>
      <xdr:rowOff>123825</xdr:rowOff>
    </xdr:from>
    <xdr:to>
      <xdr:col>11</xdr:col>
      <xdr:colOff>666750</xdr:colOff>
      <xdr:row>14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6"/>
  <sheetViews>
    <sheetView workbookViewId="0">
      <selection activeCell="C61" sqref="C61"/>
    </sheetView>
  </sheetViews>
  <sheetFormatPr defaultRowHeight="18.75" x14ac:dyDescent="0.4"/>
  <cols>
    <col min="4" max="4" width="10.875" customWidth="1"/>
  </cols>
  <sheetData>
    <row r="1" spans="1:5" x14ac:dyDescent="0.4">
      <c r="A1" t="s">
        <v>0</v>
      </c>
      <c r="B1" t="s">
        <v>1</v>
      </c>
      <c r="C1" t="s">
        <v>7</v>
      </c>
      <c r="D1" s="3" t="s">
        <v>8</v>
      </c>
      <c r="E1" t="s">
        <v>9</v>
      </c>
    </row>
    <row r="2" spans="1:5" x14ac:dyDescent="0.4">
      <c r="A2">
        <v>1</v>
      </c>
      <c r="B2" t="s">
        <v>2</v>
      </c>
      <c r="C2">
        <f ca="1">RANDBETWEEN(0,70)</f>
        <v>24</v>
      </c>
      <c r="D2">
        <f t="shared" ref="D2:D61" ca="1" si="0">RANDBETWEEN(20,100)</f>
        <v>79</v>
      </c>
      <c r="E2">
        <f ca="1">C2/100*D2</f>
        <v>18.96</v>
      </c>
    </row>
    <row r="3" spans="1:5" x14ac:dyDescent="0.4">
      <c r="A3">
        <v>2</v>
      </c>
      <c r="B3" t="s">
        <v>3</v>
      </c>
      <c r="C3">
        <f t="shared" ref="C3:C61" ca="1" si="1">RANDBETWEEN(0,70)</f>
        <v>57</v>
      </c>
      <c r="D3">
        <f t="shared" ca="1" si="0"/>
        <v>54</v>
      </c>
      <c r="E3">
        <f t="shared" ref="E3:E61" ca="1" si="2">C3/100*D3</f>
        <v>30.779999999999998</v>
      </c>
    </row>
    <row r="4" spans="1:5" x14ac:dyDescent="0.4">
      <c r="A4">
        <v>3</v>
      </c>
      <c r="B4" t="s">
        <v>4</v>
      </c>
      <c r="C4">
        <f t="shared" ca="1" si="1"/>
        <v>46</v>
      </c>
      <c r="D4">
        <f t="shared" ca="1" si="0"/>
        <v>74</v>
      </c>
      <c r="E4">
        <f t="shared" ca="1" si="2"/>
        <v>34.04</v>
      </c>
    </row>
    <row r="5" spans="1:5" x14ac:dyDescent="0.4">
      <c r="A5">
        <v>4</v>
      </c>
      <c r="B5" t="s">
        <v>5</v>
      </c>
      <c r="C5">
        <f t="shared" ca="1" si="1"/>
        <v>67</v>
      </c>
      <c r="D5">
        <f t="shared" ca="1" si="0"/>
        <v>41</v>
      </c>
      <c r="E5">
        <f t="shared" ca="1" si="2"/>
        <v>27.470000000000002</v>
      </c>
    </row>
    <row r="6" spans="1:5" x14ac:dyDescent="0.4">
      <c r="A6">
        <v>5</v>
      </c>
      <c r="B6" t="s">
        <v>6</v>
      </c>
      <c r="C6">
        <f t="shared" ca="1" si="1"/>
        <v>61</v>
      </c>
      <c r="D6">
        <f t="shared" ca="1" si="0"/>
        <v>52</v>
      </c>
      <c r="E6">
        <f t="shared" ca="1" si="2"/>
        <v>31.72</v>
      </c>
    </row>
    <row r="7" spans="1:5" x14ac:dyDescent="0.4">
      <c r="A7">
        <v>6</v>
      </c>
      <c r="B7" t="s">
        <v>6</v>
      </c>
      <c r="C7">
        <f t="shared" ca="1" si="1"/>
        <v>7</v>
      </c>
      <c r="D7">
        <f t="shared" ca="1" si="0"/>
        <v>48</v>
      </c>
      <c r="E7">
        <f t="shared" ca="1" si="2"/>
        <v>3.3600000000000003</v>
      </c>
    </row>
    <row r="8" spans="1:5" x14ac:dyDescent="0.4">
      <c r="A8">
        <v>7</v>
      </c>
      <c r="B8" t="s">
        <v>3</v>
      </c>
      <c r="C8">
        <f t="shared" ca="1" si="1"/>
        <v>57</v>
      </c>
      <c r="D8">
        <f t="shared" ca="1" si="0"/>
        <v>62</v>
      </c>
      <c r="E8">
        <f t="shared" ca="1" si="2"/>
        <v>35.339999999999996</v>
      </c>
    </row>
    <row r="9" spans="1:5" x14ac:dyDescent="0.4">
      <c r="A9">
        <v>8</v>
      </c>
      <c r="B9" t="s">
        <v>5</v>
      </c>
      <c r="C9">
        <f t="shared" ca="1" si="1"/>
        <v>19</v>
      </c>
      <c r="D9">
        <f t="shared" ca="1" si="0"/>
        <v>58</v>
      </c>
      <c r="E9">
        <f t="shared" ca="1" si="2"/>
        <v>11.02</v>
      </c>
    </row>
    <row r="10" spans="1:5" x14ac:dyDescent="0.4">
      <c r="A10">
        <v>9</v>
      </c>
      <c r="B10" t="s">
        <v>2</v>
      </c>
      <c r="C10">
        <f t="shared" ca="1" si="1"/>
        <v>11</v>
      </c>
      <c r="D10">
        <f t="shared" ca="1" si="0"/>
        <v>95</v>
      </c>
      <c r="E10">
        <f t="shared" ca="1" si="2"/>
        <v>10.45</v>
      </c>
    </row>
    <row r="11" spans="1:5" x14ac:dyDescent="0.4">
      <c r="A11">
        <v>10</v>
      </c>
      <c r="B11" t="s">
        <v>4</v>
      </c>
      <c r="C11">
        <f t="shared" ca="1" si="1"/>
        <v>19</v>
      </c>
      <c r="D11">
        <f t="shared" ca="1" si="0"/>
        <v>49</v>
      </c>
      <c r="E11">
        <f t="shared" ca="1" si="2"/>
        <v>9.31</v>
      </c>
    </row>
    <row r="12" spans="1:5" x14ac:dyDescent="0.4">
      <c r="A12">
        <v>11</v>
      </c>
      <c r="B12" t="s">
        <v>4</v>
      </c>
      <c r="C12">
        <f t="shared" ca="1" si="1"/>
        <v>45</v>
      </c>
      <c r="D12">
        <f t="shared" ca="1" si="0"/>
        <v>49</v>
      </c>
      <c r="E12">
        <f t="shared" ca="1" si="2"/>
        <v>22.05</v>
      </c>
    </row>
    <row r="13" spans="1:5" x14ac:dyDescent="0.4">
      <c r="A13">
        <v>12</v>
      </c>
      <c r="B13" t="s">
        <v>3</v>
      </c>
      <c r="C13">
        <f t="shared" ca="1" si="1"/>
        <v>2</v>
      </c>
      <c r="D13">
        <f t="shared" ca="1" si="0"/>
        <v>81</v>
      </c>
      <c r="E13">
        <f t="shared" ca="1" si="2"/>
        <v>1.62</v>
      </c>
    </row>
    <row r="14" spans="1:5" x14ac:dyDescent="0.4">
      <c r="A14">
        <v>13</v>
      </c>
      <c r="B14" t="s">
        <v>3</v>
      </c>
      <c r="C14">
        <f t="shared" ca="1" si="1"/>
        <v>34</v>
      </c>
      <c r="D14">
        <f t="shared" ca="1" si="0"/>
        <v>24</v>
      </c>
      <c r="E14">
        <f t="shared" ca="1" si="2"/>
        <v>8.16</v>
      </c>
    </row>
    <row r="15" spans="1:5" x14ac:dyDescent="0.4">
      <c r="A15">
        <v>14</v>
      </c>
      <c r="B15" t="s">
        <v>2</v>
      </c>
      <c r="C15">
        <f t="shared" ca="1" si="1"/>
        <v>4</v>
      </c>
      <c r="D15">
        <f t="shared" ca="1" si="0"/>
        <v>58</v>
      </c>
      <c r="E15">
        <f t="shared" ca="1" si="2"/>
        <v>2.3199999999999998</v>
      </c>
    </row>
    <row r="16" spans="1:5" x14ac:dyDescent="0.4">
      <c r="A16">
        <v>15</v>
      </c>
      <c r="B16" t="s">
        <v>6</v>
      </c>
      <c r="C16">
        <f t="shared" ca="1" si="1"/>
        <v>28</v>
      </c>
      <c r="D16">
        <f t="shared" ca="1" si="0"/>
        <v>58</v>
      </c>
      <c r="E16">
        <f t="shared" ca="1" si="2"/>
        <v>16.240000000000002</v>
      </c>
    </row>
    <row r="17" spans="1:5" x14ac:dyDescent="0.4">
      <c r="A17">
        <v>16</v>
      </c>
      <c r="B17" t="s">
        <v>2</v>
      </c>
      <c r="C17">
        <f t="shared" ca="1" si="1"/>
        <v>42</v>
      </c>
      <c r="D17">
        <f t="shared" ca="1" si="0"/>
        <v>43</v>
      </c>
      <c r="E17">
        <f t="shared" ca="1" si="2"/>
        <v>18.059999999999999</v>
      </c>
    </row>
    <row r="18" spans="1:5" x14ac:dyDescent="0.4">
      <c r="A18">
        <v>17</v>
      </c>
      <c r="B18" t="s">
        <v>3</v>
      </c>
      <c r="C18">
        <f t="shared" ca="1" si="1"/>
        <v>54</v>
      </c>
      <c r="D18">
        <f t="shared" ca="1" si="0"/>
        <v>66</v>
      </c>
      <c r="E18">
        <f t="shared" ca="1" si="2"/>
        <v>35.64</v>
      </c>
    </row>
    <row r="19" spans="1:5" x14ac:dyDescent="0.4">
      <c r="A19">
        <v>18</v>
      </c>
      <c r="B19" t="s">
        <v>2</v>
      </c>
      <c r="C19">
        <f t="shared" ca="1" si="1"/>
        <v>60</v>
      </c>
      <c r="D19">
        <f t="shared" ca="1" si="0"/>
        <v>93</v>
      </c>
      <c r="E19">
        <f t="shared" ca="1" si="2"/>
        <v>55.8</v>
      </c>
    </row>
    <row r="20" spans="1:5" x14ac:dyDescent="0.4">
      <c r="A20">
        <v>19</v>
      </c>
      <c r="B20" t="s">
        <v>5</v>
      </c>
      <c r="C20">
        <f t="shared" ca="1" si="1"/>
        <v>28</v>
      </c>
      <c r="D20">
        <f t="shared" ca="1" si="0"/>
        <v>56</v>
      </c>
      <c r="E20">
        <f t="shared" ca="1" si="2"/>
        <v>15.680000000000001</v>
      </c>
    </row>
    <row r="21" spans="1:5" x14ac:dyDescent="0.4">
      <c r="A21">
        <v>20</v>
      </c>
      <c r="B21" t="s">
        <v>3</v>
      </c>
      <c r="C21">
        <f t="shared" ca="1" si="1"/>
        <v>26</v>
      </c>
      <c r="D21">
        <f t="shared" ca="1" si="0"/>
        <v>74</v>
      </c>
      <c r="E21">
        <f t="shared" ca="1" si="2"/>
        <v>19.240000000000002</v>
      </c>
    </row>
    <row r="22" spans="1:5" x14ac:dyDescent="0.4">
      <c r="A22">
        <v>21</v>
      </c>
      <c r="B22" t="s">
        <v>3</v>
      </c>
      <c r="C22">
        <f t="shared" ca="1" si="1"/>
        <v>30</v>
      </c>
      <c r="D22">
        <f t="shared" ca="1" si="0"/>
        <v>23</v>
      </c>
      <c r="E22">
        <f t="shared" ca="1" si="2"/>
        <v>6.8999999999999995</v>
      </c>
    </row>
    <row r="23" spans="1:5" x14ac:dyDescent="0.4">
      <c r="A23">
        <v>22</v>
      </c>
      <c r="B23" t="s">
        <v>2</v>
      </c>
      <c r="C23">
        <f t="shared" ca="1" si="1"/>
        <v>21</v>
      </c>
      <c r="D23">
        <f t="shared" ca="1" si="0"/>
        <v>89</v>
      </c>
      <c r="E23">
        <f t="shared" ca="1" si="2"/>
        <v>18.689999999999998</v>
      </c>
    </row>
    <row r="24" spans="1:5" x14ac:dyDescent="0.4">
      <c r="A24">
        <v>23</v>
      </c>
      <c r="B24" t="s">
        <v>2</v>
      </c>
      <c r="C24">
        <f t="shared" ca="1" si="1"/>
        <v>44</v>
      </c>
      <c r="D24">
        <f t="shared" ca="1" si="0"/>
        <v>64</v>
      </c>
      <c r="E24">
        <f t="shared" ca="1" si="2"/>
        <v>28.16</v>
      </c>
    </row>
    <row r="25" spans="1:5" x14ac:dyDescent="0.4">
      <c r="A25">
        <v>24</v>
      </c>
      <c r="B25" t="s">
        <v>6</v>
      </c>
      <c r="C25">
        <f t="shared" ca="1" si="1"/>
        <v>23</v>
      </c>
      <c r="D25">
        <f t="shared" ca="1" si="0"/>
        <v>83</v>
      </c>
      <c r="E25">
        <f t="shared" ca="1" si="2"/>
        <v>19.09</v>
      </c>
    </row>
    <row r="26" spans="1:5" x14ac:dyDescent="0.4">
      <c r="A26">
        <v>25</v>
      </c>
      <c r="B26" t="s">
        <v>2</v>
      </c>
      <c r="C26">
        <f t="shared" ca="1" si="1"/>
        <v>35</v>
      </c>
      <c r="D26">
        <f t="shared" ca="1" si="0"/>
        <v>74</v>
      </c>
      <c r="E26">
        <f t="shared" ca="1" si="2"/>
        <v>25.9</v>
      </c>
    </row>
    <row r="27" spans="1:5" x14ac:dyDescent="0.4">
      <c r="A27">
        <v>26</v>
      </c>
      <c r="B27" t="s">
        <v>2</v>
      </c>
      <c r="C27">
        <f t="shared" ca="1" si="1"/>
        <v>10</v>
      </c>
      <c r="D27">
        <f t="shared" ca="1" si="0"/>
        <v>44</v>
      </c>
      <c r="E27">
        <f t="shared" ca="1" si="2"/>
        <v>4.4000000000000004</v>
      </c>
    </row>
    <row r="28" spans="1:5" x14ac:dyDescent="0.4">
      <c r="A28">
        <v>27</v>
      </c>
      <c r="B28" t="s">
        <v>6</v>
      </c>
      <c r="C28">
        <f t="shared" ca="1" si="1"/>
        <v>52</v>
      </c>
      <c r="D28">
        <f t="shared" ca="1" si="0"/>
        <v>50</v>
      </c>
      <c r="E28">
        <f t="shared" ca="1" si="2"/>
        <v>26</v>
      </c>
    </row>
    <row r="29" spans="1:5" x14ac:dyDescent="0.4">
      <c r="A29">
        <v>28</v>
      </c>
      <c r="B29" t="s">
        <v>3</v>
      </c>
      <c r="C29">
        <f t="shared" ca="1" si="1"/>
        <v>61</v>
      </c>
      <c r="D29">
        <f t="shared" ca="1" si="0"/>
        <v>23</v>
      </c>
      <c r="E29">
        <f t="shared" ca="1" si="2"/>
        <v>14.03</v>
      </c>
    </row>
    <row r="30" spans="1:5" x14ac:dyDescent="0.4">
      <c r="A30">
        <v>29</v>
      </c>
      <c r="B30" t="s">
        <v>2</v>
      </c>
      <c r="C30">
        <f t="shared" ca="1" si="1"/>
        <v>55</v>
      </c>
      <c r="D30">
        <f t="shared" ca="1" si="0"/>
        <v>62</v>
      </c>
      <c r="E30">
        <f t="shared" ca="1" si="2"/>
        <v>34.1</v>
      </c>
    </row>
    <row r="31" spans="1:5" x14ac:dyDescent="0.4">
      <c r="A31">
        <v>30</v>
      </c>
      <c r="B31" t="s">
        <v>2</v>
      </c>
      <c r="C31">
        <f t="shared" ca="1" si="1"/>
        <v>6</v>
      </c>
      <c r="D31">
        <f t="shared" ca="1" si="0"/>
        <v>74</v>
      </c>
      <c r="E31">
        <f t="shared" ca="1" si="2"/>
        <v>4.4399999999999995</v>
      </c>
    </row>
    <row r="32" spans="1:5" x14ac:dyDescent="0.4">
      <c r="A32">
        <v>31</v>
      </c>
      <c r="B32" t="s">
        <v>5</v>
      </c>
      <c r="C32">
        <f t="shared" ca="1" si="1"/>
        <v>20</v>
      </c>
      <c r="D32">
        <f t="shared" ca="1" si="0"/>
        <v>56</v>
      </c>
      <c r="E32">
        <f t="shared" ca="1" si="2"/>
        <v>11.200000000000001</v>
      </c>
    </row>
    <row r="33" spans="1:16" x14ac:dyDescent="0.4">
      <c r="A33">
        <v>32</v>
      </c>
      <c r="B33" t="s">
        <v>3</v>
      </c>
      <c r="C33">
        <f t="shared" ca="1" si="1"/>
        <v>52</v>
      </c>
      <c r="D33">
        <f t="shared" ca="1" si="0"/>
        <v>45</v>
      </c>
      <c r="E33">
        <f t="shared" ca="1" si="2"/>
        <v>23.400000000000002</v>
      </c>
    </row>
    <row r="34" spans="1:16" x14ac:dyDescent="0.4">
      <c r="A34">
        <v>33</v>
      </c>
      <c r="B34" t="s">
        <v>6</v>
      </c>
      <c r="C34">
        <f t="shared" ca="1" si="1"/>
        <v>57</v>
      </c>
      <c r="D34">
        <f t="shared" ca="1" si="0"/>
        <v>82</v>
      </c>
      <c r="E34">
        <f t="shared" ca="1" si="2"/>
        <v>46.739999999999995</v>
      </c>
    </row>
    <row r="35" spans="1:16" x14ac:dyDescent="0.4">
      <c r="A35">
        <v>34</v>
      </c>
      <c r="B35" t="s">
        <v>3</v>
      </c>
      <c r="C35">
        <f t="shared" ca="1" si="1"/>
        <v>46</v>
      </c>
      <c r="D35">
        <f t="shared" ca="1" si="0"/>
        <v>44</v>
      </c>
      <c r="E35">
        <f t="shared" ca="1" si="2"/>
        <v>20.240000000000002</v>
      </c>
    </row>
    <row r="36" spans="1:16" x14ac:dyDescent="0.4">
      <c r="A36">
        <v>35</v>
      </c>
      <c r="B36" t="s">
        <v>6</v>
      </c>
      <c r="C36">
        <f t="shared" ca="1" si="1"/>
        <v>52</v>
      </c>
      <c r="D36">
        <f t="shared" ca="1" si="0"/>
        <v>60</v>
      </c>
      <c r="E36">
        <f t="shared" ca="1" si="2"/>
        <v>31.200000000000003</v>
      </c>
    </row>
    <row r="37" spans="1:16" x14ac:dyDescent="0.4">
      <c r="A37">
        <v>36</v>
      </c>
      <c r="B37" t="s">
        <v>3</v>
      </c>
      <c r="C37">
        <f t="shared" ca="1" si="1"/>
        <v>19</v>
      </c>
      <c r="D37">
        <f t="shared" ca="1" si="0"/>
        <v>90</v>
      </c>
      <c r="E37">
        <f t="shared" ca="1" si="2"/>
        <v>17.100000000000001</v>
      </c>
    </row>
    <row r="38" spans="1:16" x14ac:dyDescent="0.4">
      <c r="A38">
        <v>37</v>
      </c>
      <c r="B38" t="s">
        <v>5</v>
      </c>
      <c r="C38">
        <f t="shared" ca="1" si="1"/>
        <v>18</v>
      </c>
      <c r="D38">
        <f t="shared" ca="1" si="0"/>
        <v>63</v>
      </c>
      <c r="E38">
        <f t="shared" ca="1" si="2"/>
        <v>11.34</v>
      </c>
    </row>
    <row r="39" spans="1:16" x14ac:dyDescent="0.4">
      <c r="A39">
        <v>38</v>
      </c>
      <c r="B39" t="s">
        <v>2</v>
      </c>
      <c r="C39">
        <f t="shared" ca="1" si="1"/>
        <v>64</v>
      </c>
      <c r="D39">
        <f t="shared" ca="1" si="0"/>
        <v>20</v>
      </c>
      <c r="E39">
        <f t="shared" ca="1" si="2"/>
        <v>12.8</v>
      </c>
    </row>
    <row r="40" spans="1:16" x14ac:dyDescent="0.4">
      <c r="A40">
        <v>39</v>
      </c>
      <c r="B40" t="s">
        <v>5</v>
      </c>
      <c r="C40">
        <f t="shared" ca="1" si="1"/>
        <v>67</v>
      </c>
      <c r="D40">
        <f t="shared" ca="1" si="0"/>
        <v>62</v>
      </c>
      <c r="E40">
        <f t="shared" ca="1" si="2"/>
        <v>41.54</v>
      </c>
    </row>
    <row r="41" spans="1:16" x14ac:dyDescent="0.4">
      <c r="A41">
        <v>40</v>
      </c>
      <c r="B41" t="s">
        <v>2</v>
      </c>
      <c r="C41">
        <f t="shared" ca="1" si="1"/>
        <v>24</v>
      </c>
      <c r="D41">
        <f t="shared" ca="1" si="0"/>
        <v>100</v>
      </c>
      <c r="E41">
        <f t="shared" ca="1" si="2"/>
        <v>24</v>
      </c>
    </row>
    <row r="42" spans="1:16" x14ac:dyDescent="0.4">
      <c r="A42">
        <v>41</v>
      </c>
      <c r="B42" t="s">
        <v>3</v>
      </c>
      <c r="C42">
        <f t="shared" ca="1" si="1"/>
        <v>27</v>
      </c>
      <c r="D42">
        <f t="shared" ca="1" si="0"/>
        <v>67</v>
      </c>
      <c r="E42">
        <f t="shared" ca="1" si="2"/>
        <v>18.09</v>
      </c>
    </row>
    <row r="43" spans="1:16" x14ac:dyDescent="0.4">
      <c r="A43">
        <v>42</v>
      </c>
      <c r="B43" t="s">
        <v>2</v>
      </c>
      <c r="C43">
        <f t="shared" ca="1" si="1"/>
        <v>5</v>
      </c>
      <c r="D43">
        <f t="shared" ca="1" si="0"/>
        <v>50</v>
      </c>
      <c r="E43">
        <f t="shared" ca="1" si="2"/>
        <v>2.5</v>
      </c>
    </row>
    <row r="44" spans="1:16" x14ac:dyDescent="0.4">
      <c r="A44">
        <v>43</v>
      </c>
      <c r="B44" t="s">
        <v>5</v>
      </c>
      <c r="C44">
        <f t="shared" ca="1" si="1"/>
        <v>13</v>
      </c>
      <c r="D44">
        <f t="shared" ca="1" si="0"/>
        <v>33</v>
      </c>
      <c r="E44">
        <f t="shared" ca="1" si="2"/>
        <v>4.29</v>
      </c>
    </row>
    <row r="45" spans="1:16" x14ac:dyDescent="0.4">
      <c r="A45">
        <v>44</v>
      </c>
      <c r="B45" t="s">
        <v>2</v>
      </c>
      <c r="C45">
        <f t="shared" ca="1" si="1"/>
        <v>46</v>
      </c>
      <c r="D45">
        <f t="shared" ca="1" si="0"/>
        <v>32</v>
      </c>
      <c r="E45">
        <f t="shared" ca="1" si="2"/>
        <v>14.72</v>
      </c>
    </row>
    <row r="46" spans="1:16" x14ac:dyDescent="0.4">
      <c r="A46">
        <v>45</v>
      </c>
      <c r="B46" t="s">
        <v>6</v>
      </c>
      <c r="C46">
        <f t="shared" ca="1" si="1"/>
        <v>60</v>
      </c>
      <c r="D46">
        <f t="shared" ca="1" si="0"/>
        <v>44</v>
      </c>
      <c r="E46">
        <f t="shared" ca="1" si="2"/>
        <v>26.4</v>
      </c>
    </row>
    <row r="47" spans="1:16" x14ac:dyDescent="0.4">
      <c r="A47">
        <v>46</v>
      </c>
      <c r="B47" t="s">
        <v>5</v>
      </c>
      <c r="C47">
        <f t="shared" ca="1" si="1"/>
        <v>27</v>
      </c>
      <c r="D47">
        <f t="shared" ca="1" si="0"/>
        <v>65</v>
      </c>
      <c r="E47">
        <f t="shared" ca="1" si="2"/>
        <v>17.55</v>
      </c>
    </row>
    <row r="48" spans="1:16" x14ac:dyDescent="0.4">
      <c r="A48">
        <v>47</v>
      </c>
      <c r="B48" t="s">
        <v>6</v>
      </c>
      <c r="C48">
        <f t="shared" ca="1" si="1"/>
        <v>61</v>
      </c>
      <c r="D48">
        <f t="shared" ca="1" si="0"/>
        <v>91</v>
      </c>
      <c r="E48">
        <f t="shared" ca="1" si="2"/>
        <v>55.51</v>
      </c>
      <c r="N48" t="s">
        <v>17</v>
      </c>
      <c r="O48" t="s">
        <v>8</v>
      </c>
      <c r="P48" t="s">
        <v>9</v>
      </c>
    </row>
    <row r="49" spans="1:16" x14ac:dyDescent="0.4">
      <c r="A49">
        <v>48</v>
      </c>
      <c r="B49" t="s">
        <v>6</v>
      </c>
      <c r="C49">
        <f t="shared" ca="1" si="1"/>
        <v>16</v>
      </c>
      <c r="D49">
        <f t="shared" ca="1" si="0"/>
        <v>20</v>
      </c>
      <c r="E49">
        <f t="shared" ca="1" si="2"/>
        <v>3.2</v>
      </c>
      <c r="N49" s="7">
        <v>0.1</v>
      </c>
      <c r="O49">
        <v>10</v>
      </c>
      <c r="P49">
        <f>N49*O49</f>
        <v>1</v>
      </c>
    </row>
    <row r="50" spans="1:16" x14ac:dyDescent="0.4">
      <c r="A50">
        <v>49</v>
      </c>
      <c r="B50" t="s">
        <v>5</v>
      </c>
      <c r="C50">
        <f t="shared" ca="1" si="1"/>
        <v>35</v>
      </c>
      <c r="D50">
        <f t="shared" ca="1" si="0"/>
        <v>47</v>
      </c>
      <c r="E50">
        <f t="shared" ca="1" si="2"/>
        <v>16.45</v>
      </c>
      <c r="N50" s="7">
        <v>0.3</v>
      </c>
      <c r="O50">
        <v>30</v>
      </c>
      <c r="P50">
        <f t="shared" ref="P50:P53" si="3">N50*O50</f>
        <v>9</v>
      </c>
    </row>
    <row r="51" spans="1:16" x14ac:dyDescent="0.4">
      <c r="A51">
        <v>50</v>
      </c>
      <c r="B51" t="s">
        <v>6</v>
      </c>
      <c r="C51">
        <f t="shared" ca="1" si="1"/>
        <v>67</v>
      </c>
      <c r="D51">
        <f t="shared" ca="1" si="0"/>
        <v>82</v>
      </c>
      <c r="E51">
        <f t="shared" ca="1" si="2"/>
        <v>54.940000000000005</v>
      </c>
      <c r="N51" s="7">
        <v>0.6</v>
      </c>
      <c r="O51">
        <v>50</v>
      </c>
      <c r="P51">
        <f t="shared" si="3"/>
        <v>30</v>
      </c>
    </row>
    <row r="52" spans="1:16" x14ac:dyDescent="0.4">
      <c r="A52">
        <v>51</v>
      </c>
      <c r="B52" t="s">
        <v>2</v>
      </c>
      <c r="C52">
        <f t="shared" ca="1" si="1"/>
        <v>48</v>
      </c>
      <c r="D52">
        <f t="shared" ca="1" si="0"/>
        <v>35</v>
      </c>
      <c r="E52">
        <f t="shared" ca="1" si="2"/>
        <v>16.8</v>
      </c>
      <c r="N52" s="7">
        <v>0.2</v>
      </c>
      <c r="O52">
        <v>20</v>
      </c>
      <c r="P52">
        <f t="shared" si="3"/>
        <v>4</v>
      </c>
    </row>
    <row r="53" spans="1:16" x14ac:dyDescent="0.4">
      <c r="A53">
        <v>52</v>
      </c>
      <c r="B53" t="s">
        <v>6</v>
      </c>
      <c r="C53">
        <f t="shared" ca="1" si="1"/>
        <v>14</v>
      </c>
      <c r="D53">
        <f t="shared" ca="1" si="0"/>
        <v>40</v>
      </c>
      <c r="E53">
        <f t="shared" ca="1" si="2"/>
        <v>5.6000000000000005</v>
      </c>
      <c r="N53" s="7">
        <v>0.8</v>
      </c>
      <c r="O53">
        <v>10</v>
      </c>
      <c r="P53">
        <f t="shared" si="3"/>
        <v>8</v>
      </c>
    </row>
    <row r="54" spans="1:16" x14ac:dyDescent="0.4">
      <c r="A54">
        <v>53</v>
      </c>
      <c r="B54" t="s">
        <v>6</v>
      </c>
      <c r="C54">
        <f t="shared" ca="1" si="1"/>
        <v>29</v>
      </c>
      <c r="D54">
        <f t="shared" ca="1" si="0"/>
        <v>39</v>
      </c>
      <c r="E54">
        <f t="shared" ca="1" si="2"/>
        <v>11.309999999999999</v>
      </c>
      <c r="M54" t="s">
        <v>16</v>
      </c>
      <c r="N54">
        <f>AVERAGE(N49:N53)</f>
        <v>0.4</v>
      </c>
      <c r="O54">
        <f>AVERAGE(O49:O53)</f>
        <v>24</v>
      </c>
    </row>
    <row r="55" spans="1:16" x14ac:dyDescent="0.4">
      <c r="A55">
        <v>54</v>
      </c>
      <c r="B55" t="s">
        <v>4</v>
      </c>
      <c r="C55">
        <f t="shared" ca="1" si="1"/>
        <v>21</v>
      </c>
      <c r="D55">
        <f t="shared" ca="1" si="0"/>
        <v>64</v>
      </c>
      <c r="E55">
        <f t="shared" ca="1" si="2"/>
        <v>13.44</v>
      </c>
      <c r="M55" t="s">
        <v>14</v>
      </c>
      <c r="N55">
        <f>SUM(N49:N53)</f>
        <v>2</v>
      </c>
      <c r="O55">
        <f>SUM(O49:O53)</f>
        <v>120</v>
      </c>
      <c r="P55">
        <f>SUM(P49:P53)</f>
        <v>52</v>
      </c>
    </row>
    <row r="56" spans="1:16" x14ac:dyDescent="0.4">
      <c r="A56">
        <v>55</v>
      </c>
      <c r="B56" t="s">
        <v>5</v>
      </c>
      <c r="C56">
        <f t="shared" ca="1" si="1"/>
        <v>34</v>
      </c>
      <c r="D56">
        <f t="shared" ca="1" si="0"/>
        <v>21</v>
      </c>
      <c r="E56">
        <f t="shared" ca="1" si="2"/>
        <v>7.1400000000000006</v>
      </c>
      <c r="M56" t="s">
        <v>15</v>
      </c>
      <c r="N56">
        <v>5</v>
      </c>
      <c r="O56">
        <v>5</v>
      </c>
    </row>
    <row r="57" spans="1:16" x14ac:dyDescent="0.4">
      <c r="A57">
        <v>56</v>
      </c>
      <c r="B57" t="s">
        <v>4</v>
      </c>
      <c r="C57">
        <f t="shared" ca="1" si="1"/>
        <v>67</v>
      </c>
      <c r="D57">
        <f t="shared" ca="1" si="0"/>
        <v>99</v>
      </c>
      <c r="E57">
        <f t="shared" ca="1" si="2"/>
        <v>66.33</v>
      </c>
    </row>
    <row r="58" spans="1:16" x14ac:dyDescent="0.4">
      <c r="A58">
        <v>57</v>
      </c>
      <c r="B58" t="s">
        <v>3</v>
      </c>
      <c r="C58">
        <f t="shared" ca="1" si="1"/>
        <v>54</v>
      </c>
      <c r="D58">
        <f t="shared" ca="1" si="0"/>
        <v>64</v>
      </c>
      <c r="E58">
        <f t="shared" ca="1" si="2"/>
        <v>34.56</v>
      </c>
      <c r="O58">
        <f>N54*O55</f>
        <v>48</v>
      </c>
    </row>
    <row r="59" spans="1:16" x14ac:dyDescent="0.4">
      <c r="A59">
        <v>58</v>
      </c>
      <c r="B59" t="s">
        <v>4</v>
      </c>
      <c r="C59">
        <f t="shared" ca="1" si="1"/>
        <v>32</v>
      </c>
      <c r="D59">
        <f t="shared" ca="1" si="0"/>
        <v>88</v>
      </c>
      <c r="E59">
        <f t="shared" ca="1" si="2"/>
        <v>28.16</v>
      </c>
      <c r="N59">
        <f>N54*O54*5</f>
        <v>48.000000000000007</v>
      </c>
    </row>
    <row r="60" spans="1:16" x14ac:dyDescent="0.4">
      <c r="A60">
        <v>59</v>
      </c>
      <c r="B60" t="s">
        <v>3</v>
      </c>
      <c r="C60">
        <f t="shared" ca="1" si="1"/>
        <v>70</v>
      </c>
      <c r="D60">
        <f t="shared" ca="1" si="0"/>
        <v>60</v>
      </c>
      <c r="E60">
        <f t="shared" ca="1" si="2"/>
        <v>42</v>
      </c>
    </row>
    <row r="61" spans="1:16" x14ac:dyDescent="0.4">
      <c r="A61">
        <v>60</v>
      </c>
      <c r="B61" t="s">
        <v>3</v>
      </c>
      <c r="C61">
        <f t="shared" ca="1" si="1"/>
        <v>6</v>
      </c>
      <c r="D61">
        <f t="shared" ca="1" si="0"/>
        <v>43</v>
      </c>
      <c r="E61">
        <f t="shared" ca="1" si="2"/>
        <v>2.58</v>
      </c>
    </row>
    <row r="62" spans="1:16" x14ac:dyDescent="0.4">
      <c r="C62">
        <f ca="1">AVERAGE(C2:C61)</f>
        <v>36.31666666666667</v>
      </c>
      <c r="D62">
        <f ca="1">AVERAGE(D2:D61)</f>
        <v>58.43333333333333</v>
      </c>
      <c r="E62">
        <f ca="1">SUM(E2:E61)</f>
        <v>1270.0999999999999</v>
      </c>
    </row>
    <row r="66" spans="3:3" x14ac:dyDescent="0.4">
      <c r="C66">
        <f ca="1">(C62/100*D62)*60</f>
        <v>1273.2623333333333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6"/>
  <sheetViews>
    <sheetView workbookViewId="0">
      <selection activeCell="G7" sqref="G7"/>
    </sheetView>
  </sheetViews>
  <sheetFormatPr defaultRowHeight="18.75" x14ac:dyDescent="0.4"/>
  <cols>
    <col min="3" max="3" width="13.125" customWidth="1"/>
    <col min="4" max="4" width="10.875" customWidth="1"/>
    <col min="5" max="5" width="13" bestFit="1" customWidth="1"/>
    <col min="6" max="6" width="5.25" customWidth="1"/>
    <col min="7" max="7" width="13.375" customWidth="1"/>
  </cols>
  <sheetData>
    <row r="1" spans="1:7" x14ac:dyDescent="0.4">
      <c r="A1" t="s">
        <v>20</v>
      </c>
      <c r="D1" s="1"/>
      <c r="E1" s="1"/>
    </row>
    <row r="2" spans="1:7" x14ac:dyDescent="0.4">
      <c r="A2" s="5" t="s">
        <v>18</v>
      </c>
      <c r="B2" s="5"/>
      <c r="C2" s="6" t="s">
        <v>13</v>
      </c>
      <c r="D2" s="5" t="s">
        <v>26</v>
      </c>
      <c r="E2" s="5" t="s">
        <v>39</v>
      </c>
    </row>
    <row r="3" spans="1:7" x14ac:dyDescent="0.4">
      <c r="A3" s="2">
        <f>COUNT(A7:A66)</f>
        <v>60</v>
      </c>
      <c r="B3" s="2"/>
      <c r="C3" s="10">
        <f>AVERAGE(C7:C66)</f>
        <v>0.50250000000000017</v>
      </c>
      <c r="D3" s="11">
        <f>AVERAGE(D7:D66)</f>
        <v>62.416666666666664</v>
      </c>
      <c r="E3" s="11">
        <f>_xlfn.STDEV.S(D7:D66)</f>
        <v>22.897925053406315</v>
      </c>
    </row>
    <row r="5" spans="1:7" x14ac:dyDescent="0.4">
      <c r="A5" t="s">
        <v>21</v>
      </c>
      <c r="G5" t="s">
        <v>27</v>
      </c>
    </row>
    <row r="6" spans="1:7" x14ac:dyDescent="0.4">
      <c r="A6" s="5" t="s">
        <v>0</v>
      </c>
      <c r="B6" s="5" t="s">
        <v>1</v>
      </c>
      <c r="C6" s="5" t="s">
        <v>11</v>
      </c>
      <c r="D6" s="5" t="s">
        <v>19</v>
      </c>
      <c r="E6" s="5" t="s">
        <v>9</v>
      </c>
      <c r="G6" s="5" t="s">
        <v>28</v>
      </c>
    </row>
    <row r="7" spans="1:7" x14ac:dyDescent="0.4">
      <c r="A7" s="2">
        <v>1</v>
      </c>
      <c r="B7" s="2" t="s">
        <v>2</v>
      </c>
      <c r="C7" s="8">
        <v>0.9</v>
      </c>
      <c r="D7" s="2">
        <v>61</v>
      </c>
      <c r="E7" s="2">
        <f>C7*D7</f>
        <v>54.9</v>
      </c>
      <c r="G7" s="2">
        <f>(D7-$D$3)/$E$3</f>
        <v>-6.186877908642293E-2</v>
      </c>
    </row>
    <row r="8" spans="1:7" x14ac:dyDescent="0.4">
      <c r="A8" s="2">
        <v>2</v>
      </c>
      <c r="B8" s="2" t="s">
        <v>3</v>
      </c>
      <c r="C8" s="8">
        <v>0.6</v>
      </c>
      <c r="D8" s="2">
        <v>74</v>
      </c>
      <c r="E8" s="2">
        <f t="shared" ref="E8:E66" si="0">C8*D8</f>
        <v>44.4</v>
      </c>
      <c r="G8" s="2">
        <f t="shared" ref="G8:G66" si="1">(D8-$D$3)/$E$3</f>
        <v>0.50586825253016487</v>
      </c>
    </row>
    <row r="9" spans="1:7" x14ac:dyDescent="0.4">
      <c r="A9" s="2">
        <v>3</v>
      </c>
      <c r="B9" s="2" t="s">
        <v>4</v>
      </c>
      <c r="C9" s="8">
        <v>0.2</v>
      </c>
      <c r="D9" s="2">
        <v>82</v>
      </c>
      <c r="E9" s="2">
        <f t="shared" si="0"/>
        <v>16.400000000000002</v>
      </c>
      <c r="G9" s="2">
        <f t="shared" si="1"/>
        <v>0.85524488737114202</v>
      </c>
    </row>
    <row r="10" spans="1:7" x14ac:dyDescent="0.4">
      <c r="A10" s="2">
        <v>4</v>
      </c>
      <c r="B10" s="2" t="s">
        <v>5</v>
      </c>
      <c r="C10" s="8">
        <v>0.1</v>
      </c>
      <c r="D10" s="2">
        <v>59</v>
      </c>
      <c r="E10" s="2">
        <f t="shared" si="0"/>
        <v>5.9</v>
      </c>
      <c r="G10" s="2">
        <f t="shared" si="1"/>
        <v>-0.14921293779666722</v>
      </c>
    </row>
    <row r="11" spans="1:7" x14ac:dyDescent="0.4">
      <c r="A11" s="2">
        <v>5</v>
      </c>
      <c r="B11" s="2" t="s">
        <v>6</v>
      </c>
      <c r="C11" s="8">
        <v>0.1</v>
      </c>
      <c r="D11" s="2">
        <v>76</v>
      </c>
      <c r="E11" s="2">
        <f t="shared" si="0"/>
        <v>7.6000000000000005</v>
      </c>
      <c r="G11" s="2">
        <f t="shared" si="1"/>
        <v>0.59321241124040924</v>
      </c>
    </row>
    <row r="12" spans="1:7" x14ac:dyDescent="0.4">
      <c r="A12" s="2">
        <v>6</v>
      </c>
      <c r="B12" s="2" t="s">
        <v>6</v>
      </c>
      <c r="C12" s="8">
        <v>0.1</v>
      </c>
      <c r="D12" s="2">
        <v>65</v>
      </c>
      <c r="E12" s="2">
        <f t="shared" si="0"/>
        <v>6.5</v>
      </c>
      <c r="G12" s="2">
        <f t="shared" si="1"/>
        <v>0.11281953833406563</v>
      </c>
    </row>
    <row r="13" spans="1:7" x14ac:dyDescent="0.4">
      <c r="A13" s="2">
        <v>7</v>
      </c>
      <c r="B13" s="2" t="s">
        <v>3</v>
      </c>
      <c r="C13" s="8">
        <v>0.7</v>
      </c>
      <c r="D13" s="2">
        <v>22</v>
      </c>
      <c r="E13" s="2">
        <f t="shared" si="0"/>
        <v>15.399999999999999</v>
      </c>
      <c r="G13" s="2">
        <f t="shared" si="1"/>
        <v>-1.7650798739361866</v>
      </c>
    </row>
    <row r="14" spans="1:7" x14ac:dyDescent="0.4">
      <c r="A14" s="2">
        <v>8</v>
      </c>
      <c r="B14" s="2" t="s">
        <v>5</v>
      </c>
      <c r="C14" s="8">
        <v>0.3</v>
      </c>
      <c r="D14" s="2">
        <v>89</v>
      </c>
      <c r="E14" s="2">
        <f t="shared" si="0"/>
        <v>26.7</v>
      </c>
      <c r="G14" s="2">
        <f t="shared" si="1"/>
        <v>1.1609494428569971</v>
      </c>
    </row>
    <row r="15" spans="1:7" x14ac:dyDescent="0.4">
      <c r="A15" s="2">
        <v>9</v>
      </c>
      <c r="B15" s="2" t="s">
        <v>2</v>
      </c>
      <c r="C15" s="8">
        <v>0.9</v>
      </c>
      <c r="D15" s="2">
        <v>48</v>
      </c>
      <c r="E15" s="2">
        <f t="shared" si="0"/>
        <v>43.2</v>
      </c>
      <c r="G15" s="2">
        <f t="shared" si="1"/>
        <v>-0.6296058107030108</v>
      </c>
    </row>
    <row r="16" spans="1:7" x14ac:dyDescent="0.4">
      <c r="A16" s="2">
        <v>10</v>
      </c>
      <c r="B16" s="2" t="s">
        <v>4</v>
      </c>
      <c r="C16" s="8">
        <v>0.2</v>
      </c>
      <c r="D16" s="2">
        <v>65</v>
      </c>
      <c r="E16" s="2">
        <f t="shared" si="0"/>
        <v>13</v>
      </c>
      <c r="G16" s="2">
        <f t="shared" si="1"/>
        <v>0.11281953833406563</v>
      </c>
    </row>
    <row r="17" spans="1:7" x14ac:dyDescent="0.4">
      <c r="A17" s="2">
        <v>11</v>
      </c>
      <c r="B17" s="2" t="s">
        <v>4</v>
      </c>
      <c r="C17" s="8">
        <v>0.05</v>
      </c>
      <c r="D17" s="2">
        <v>72</v>
      </c>
      <c r="E17" s="2">
        <f t="shared" si="0"/>
        <v>3.6</v>
      </c>
      <c r="G17" s="2">
        <f t="shared" si="1"/>
        <v>0.41852409381992062</v>
      </c>
    </row>
    <row r="18" spans="1:7" x14ac:dyDescent="0.4">
      <c r="A18" s="2">
        <v>12</v>
      </c>
      <c r="B18" s="2" t="s">
        <v>3</v>
      </c>
      <c r="C18" s="8">
        <v>0.8</v>
      </c>
      <c r="D18" s="2">
        <v>83</v>
      </c>
      <c r="E18" s="2">
        <f t="shared" si="0"/>
        <v>66.400000000000006</v>
      </c>
      <c r="G18" s="2">
        <f t="shared" si="1"/>
        <v>0.8989169667262642</v>
      </c>
    </row>
    <row r="19" spans="1:7" x14ac:dyDescent="0.4">
      <c r="A19" s="2">
        <v>13</v>
      </c>
      <c r="B19" s="2" t="s">
        <v>3</v>
      </c>
      <c r="C19" s="8">
        <v>0.5</v>
      </c>
      <c r="D19" s="2">
        <v>90</v>
      </c>
      <c r="E19" s="2">
        <f t="shared" si="0"/>
        <v>45</v>
      </c>
      <c r="G19" s="2">
        <f t="shared" si="1"/>
        <v>1.2046215222121193</v>
      </c>
    </row>
    <row r="20" spans="1:7" x14ac:dyDescent="0.4">
      <c r="A20" s="2">
        <v>14</v>
      </c>
      <c r="B20" s="2" t="s">
        <v>2</v>
      </c>
      <c r="C20" s="8">
        <v>0.8</v>
      </c>
      <c r="D20" s="2">
        <v>67</v>
      </c>
      <c r="E20" s="2">
        <f t="shared" si="0"/>
        <v>53.6</v>
      </c>
      <c r="G20" s="2">
        <f t="shared" si="1"/>
        <v>0.20016369704430992</v>
      </c>
    </row>
    <row r="21" spans="1:7" x14ac:dyDescent="0.4">
      <c r="A21" s="2">
        <v>15</v>
      </c>
      <c r="B21" s="2" t="s">
        <v>6</v>
      </c>
      <c r="C21" s="8">
        <v>0.4</v>
      </c>
      <c r="D21" s="2">
        <v>67</v>
      </c>
      <c r="E21" s="2">
        <f t="shared" si="0"/>
        <v>26.8</v>
      </c>
      <c r="G21" s="2">
        <f t="shared" si="1"/>
        <v>0.20016369704430992</v>
      </c>
    </row>
    <row r="22" spans="1:7" x14ac:dyDescent="0.4">
      <c r="A22" s="2">
        <v>16</v>
      </c>
      <c r="B22" s="2" t="s">
        <v>2</v>
      </c>
      <c r="C22" s="8">
        <v>0.9</v>
      </c>
      <c r="D22" s="2">
        <v>46</v>
      </c>
      <c r="E22" s="2">
        <f t="shared" si="0"/>
        <v>41.4</v>
      </c>
      <c r="G22" s="2">
        <f t="shared" si="1"/>
        <v>-0.71694996941325506</v>
      </c>
    </row>
    <row r="23" spans="1:7" x14ac:dyDescent="0.4">
      <c r="A23" s="2">
        <v>17</v>
      </c>
      <c r="B23" s="2" t="s">
        <v>3</v>
      </c>
      <c r="C23" s="8">
        <v>0.6</v>
      </c>
      <c r="D23" s="2">
        <v>67</v>
      </c>
      <c r="E23" s="2">
        <f t="shared" si="0"/>
        <v>40.199999999999996</v>
      </c>
      <c r="G23" s="2">
        <f t="shared" si="1"/>
        <v>0.20016369704430992</v>
      </c>
    </row>
    <row r="24" spans="1:7" x14ac:dyDescent="0.4">
      <c r="A24" s="2">
        <v>18</v>
      </c>
      <c r="B24" s="2" t="s">
        <v>2</v>
      </c>
      <c r="C24" s="8">
        <v>0.9</v>
      </c>
      <c r="D24" s="2">
        <v>99</v>
      </c>
      <c r="E24" s="2">
        <f t="shared" si="0"/>
        <v>89.100000000000009</v>
      </c>
      <c r="G24" s="2">
        <f t="shared" si="1"/>
        <v>1.5976702364082185</v>
      </c>
    </row>
    <row r="25" spans="1:7" x14ac:dyDescent="0.4">
      <c r="A25" s="2">
        <v>19</v>
      </c>
      <c r="B25" s="2" t="s">
        <v>5</v>
      </c>
      <c r="C25" s="8">
        <v>0.2</v>
      </c>
      <c r="D25" s="2">
        <v>83</v>
      </c>
      <c r="E25" s="2">
        <f t="shared" si="0"/>
        <v>16.600000000000001</v>
      </c>
      <c r="G25" s="2">
        <f t="shared" si="1"/>
        <v>0.8989169667262642</v>
      </c>
    </row>
    <row r="26" spans="1:7" x14ac:dyDescent="0.4">
      <c r="A26" s="2">
        <v>20</v>
      </c>
      <c r="B26" s="2" t="s">
        <v>3</v>
      </c>
      <c r="C26" s="8">
        <v>0.5</v>
      </c>
      <c r="D26" s="2">
        <v>92</v>
      </c>
      <c r="E26" s="2">
        <f t="shared" si="0"/>
        <v>46</v>
      </c>
      <c r="G26" s="2">
        <f t="shared" si="1"/>
        <v>1.2919656809223634</v>
      </c>
    </row>
    <row r="27" spans="1:7" x14ac:dyDescent="0.4">
      <c r="A27" s="2">
        <v>21</v>
      </c>
      <c r="B27" s="2" t="s">
        <v>3</v>
      </c>
      <c r="C27" s="8">
        <v>0.7</v>
      </c>
      <c r="D27" s="2">
        <v>96</v>
      </c>
      <c r="E27" s="2">
        <f t="shared" si="0"/>
        <v>67.199999999999989</v>
      </c>
      <c r="G27" s="2">
        <f t="shared" si="1"/>
        <v>1.4666539983428521</v>
      </c>
    </row>
    <row r="28" spans="1:7" x14ac:dyDescent="0.4">
      <c r="A28" s="2">
        <v>22</v>
      </c>
      <c r="B28" s="2" t="s">
        <v>2</v>
      </c>
      <c r="C28" s="8">
        <v>0.9</v>
      </c>
      <c r="D28" s="2">
        <v>60</v>
      </c>
      <c r="E28" s="2">
        <f t="shared" si="0"/>
        <v>54</v>
      </c>
      <c r="G28" s="2">
        <f t="shared" si="1"/>
        <v>-0.10554085844154508</v>
      </c>
    </row>
    <row r="29" spans="1:7" x14ac:dyDescent="0.4">
      <c r="A29" s="2">
        <v>23</v>
      </c>
      <c r="B29" s="2" t="s">
        <v>2</v>
      </c>
      <c r="C29" s="8">
        <v>0.8</v>
      </c>
      <c r="D29" s="2">
        <v>39</v>
      </c>
      <c r="E29" s="2">
        <f t="shared" si="0"/>
        <v>31.200000000000003</v>
      </c>
      <c r="G29" s="2">
        <f t="shared" si="1"/>
        <v>-1.0226545248991101</v>
      </c>
    </row>
    <row r="30" spans="1:7" x14ac:dyDescent="0.4">
      <c r="A30" s="2">
        <v>24</v>
      </c>
      <c r="B30" s="2" t="s">
        <v>6</v>
      </c>
      <c r="C30" s="8">
        <v>0.3</v>
      </c>
      <c r="D30" s="2">
        <v>93</v>
      </c>
      <c r="E30" s="2">
        <f t="shared" si="0"/>
        <v>27.9</v>
      </c>
      <c r="G30" s="2">
        <f t="shared" si="1"/>
        <v>1.3356377602774856</v>
      </c>
    </row>
    <row r="31" spans="1:7" x14ac:dyDescent="0.4">
      <c r="A31" s="2">
        <v>25</v>
      </c>
      <c r="B31" s="2" t="s">
        <v>2</v>
      </c>
      <c r="C31" s="8">
        <v>0.9</v>
      </c>
      <c r="D31" s="2">
        <v>95</v>
      </c>
      <c r="E31" s="2">
        <f t="shared" si="0"/>
        <v>85.5</v>
      </c>
      <c r="G31" s="2">
        <f t="shared" si="1"/>
        <v>1.42298191898773</v>
      </c>
    </row>
    <row r="32" spans="1:7" x14ac:dyDescent="0.4">
      <c r="A32" s="2">
        <v>26</v>
      </c>
      <c r="B32" s="2" t="s">
        <v>2</v>
      </c>
      <c r="C32" s="8">
        <v>0.95</v>
      </c>
      <c r="D32" s="2">
        <v>90</v>
      </c>
      <c r="E32" s="2">
        <f t="shared" si="0"/>
        <v>85.5</v>
      </c>
      <c r="G32" s="2">
        <f t="shared" si="1"/>
        <v>1.2046215222121193</v>
      </c>
    </row>
    <row r="33" spans="1:7" x14ac:dyDescent="0.4">
      <c r="A33" s="2">
        <v>27</v>
      </c>
      <c r="B33" s="2" t="s">
        <v>6</v>
      </c>
      <c r="C33" s="8">
        <v>0.3</v>
      </c>
      <c r="D33" s="2">
        <v>36</v>
      </c>
      <c r="E33" s="2">
        <f t="shared" si="0"/>
        <v>10.799999999999999</v>
      </c>
      <c r="G33" s="2">
        <f t="shared" si="1"/>
        <v>-1.1536707629644765</v>
      </c>
    </row>
    <row r="34" spans="1:7" x14ac:dyDescent="0.4">
      <c r="A34" s="2">
        <v>28</v>
      </c>
      <c r="B34" s="2" t="s">
        <v>3</v>
      </c>
      <c r="C34" s="8">
        <v>0.7</v>
      </c>
      <c r="D34" s="2">
        <v>89</v>
      </c>
      <c r="E34" s="2">
        <f t="shared" si="0"/>
        <v>62.3</v>
      </c>
      <c r="G34" s="2">
        <f t="shared" si="1"/>
        <v>1.1609494428569971</v>
      </c>
    </row>
    <row r="35" spans="1:7" x14ac:dyDescent="0.4">
      <c r="A35" s="2">
        <v>29</v>
      </c>
      <c r="B35" s="2" t="s">
        <v>2</v>
      </c>
      <c r="C35" s="8">
        <v>0.9</v>
      </c>
      <c r="D35" s="2">
        <v>31</v>
      </c>
      <c r="E35" s="2">
        <f t="shared" si="0"/>
        <v>27.900000000000002</v>
      </c>
      <c r="G35" s="2">
        <f t="shared" si="1"/>
        <v>-1.3720311597400872</v>
      </c>
    </row>
    <row r="36" spans="1:7" x14ac:dyDescent="0.4">
      <c r="A36" s="2">
        <v>30</v>
      </c>
      <c r="B36" s="2" t="s">
        <v>2</v>
      </c>
      <c r="C36" s="8">
        <v>0.95</v>
      </c>
      <c r="D36" s="2">
        <v>89</v>
      </c>
      <c r="E36" s="2">
        <f t="shared" si="0"/>
        <v>84.55</v>
      </c>
      <c r="G36" s="2">
        <f t="shared" si="1"/>
        <v>1.1609494428569971</v>
      </c>
    </row>
    <row r="37" spans="1:7" x14ac:dyDescent="0.4">
      <c r="A37" s="2">
        <v>31</v>
      </c>
      <c r="B37" s="2" t="s">
        <v>5</v>
      </c>
      <c r="C37" s="8">
        <v>0.05</v>
      </c>
      <c r="D37" s="2">
        <v>69</v>
      </c>
      <c r="E37" s="2">
        <f t="shared" si="0"/>
        <v>3.45</v>
      </c>
      <c r="G37" s="2">
        <f t="shared" si="1"/>
        <v>0.28750785575455423</v>
      </c>
    </row>
    <row r="38" spans="1:7" x14ac:dyDescent="0.4">
      <c r="A38" s="2">
        <v>32</v>
      </c>
      <c r="B38" s="2" t="s">
        <v>3</v>
      </c>
      <c r="C38" s="8">
        <v>0.8</v>
      </c>
      <c r="D38" s="2">
        <v>43</v>
      </c>
      <c r="E38" s="2">
        <f t="shared" si="0"/>
        <v>34.4</v>
      </c>
      <c r="G38" s="2">
        <f t="shared" si="1"/>
        <v>-0.8479662074786215</v>
      </c>
    </row>
    <row r="39" spans="1:7" x14ac:dyDescent="0.4">
      <c r="A39" s="2">
        <v>33</v>
      </c>
      <c r="B39" s="2" t="s">
        <v>6</v>
      </c>
      <c r="C39" s="8">
        <v>0.3</v>
      </c>
      <c r="D39" s="2">
        <v>25</v>
      </c>
      <c r="E39" s="2">
        <f t="shared" si="0"/>
        <v>7.5</v>
      </c>
      <c r="G39" s="2">
        <f t="shared" si="1"/>
        <v>-1.63406363587082</v>
      </c>
    </row>
    <row r="40" spans="1:7" x14ac:dyDescent="0.4">
      <c r="A40" s="2">
        <v>34</v>
      </c>
      <c r="B40" s="2" t="s">
        <v>3</v>
      </c>
      <c r="C40" s="8">
        <v>0.6</v>
      </c>
      <c r="D40" s="2">
        <v>38</v>
      </c>
      <c r="E40" s="2">
        <f t="shared" si="0"/>
        <v>22.8</v>
      </c>
      <c r="G40" s="2">
        <f t="shared" si="1"/>
        <v>-1.0663266042542323</v>
      </c>
    </row>
    <row r="41" spans="1:7" x14ac:dyDescent="0.4">
      <c r="A41" s="2">
        <v>35</v>
      </c>
      <c r="B41" s="2" t="s">
        <v>6</v>
      </c>
      <c r="C41" s="8">
        <v>0.5</v>
      </c>
      <c r="D41" s="2">
        <v>80</v>
      </c>
      <c r="E41" s="2">
        <f t="shared" si="0"/>
        <v>40</v>
      </c>
      <c r="G41" s="2">
        <f t="shared" si="1"/>
        <v>0.76790072866089776</v>
      </c>
    </row>
    <row r="42" spans="1:7" x14ac:dyDescent="0.4">
      <c r="A42" s="2">
        <v>36</v>
      </c>
      <c r="B42" s="2" t="s">
        <v>3</v>
      </c>
      <c r="C42" s="8">
        <v>0.8</v>
      </c>
      <c r="D42" s="2">
        <v>40</v>
      </c>
      <c r="E42" s="2">
        <f t="shared" si="0"/>
        <v>32</v>
      </c>
      <c r="G42" s="2">
        <f t="shared" si="1"/>
        <v>-0.97898244554398794</v>
      </c>
    </row>
    <row r="43" spans="1:7" x14ac:dyDescent="0.4">
      <c r="A43" s="2">
        <v>37</v>
      </c>
      <c r="B43" s="2" t="s">
        <v>5</v>
      </c>
      <c r="C43" s="8">
        <v>0.5</v>
      </c>
      <c r="D43" s="2">
        <v>80</v>
      </c>
      <c r="E43" s="2">
        <f t="shared" si="0"/>
        <v>40</v>
      </c>
      <c r="G43" s="2">
        <f t="shared" si="1"/>
        <v>0.76790072866089776</v>
      </c>
    </row>
    <row r="44" spans="1:7" x14ac:dyDescent="0.4">
      <c r="A44" s="2">
        <v>38</v>
      </c>
      <c r="B44" s="2" t="s">
        <v>2</v>
      </c>
      <c r="C44" s="8">
        <v>0.9</v>
      </c>
      <c r="D44" s="2">
        <v>44</v>
      </c>
      <c r="E44" s="2">
        <f t="shared" si="0"/>
        <v>39.6</v>
      </c>
      <c r="G44" s="2">
        <f t="shared" si="1"/>
        <v>-0.80429412812349932</v>
      </c>
    </row>
    <row r="45" spans="1:7" x14ac:dyDescent="0.4">
      <c r="A45" s="2">
        <v>39</v>
      </c>
      <c r="B45" s="2" t="s">
        <v>5</v>
      </c>
      <c r="C45" s="8">
        <v>0.1</v>
      </c>
      <c r="D45" s="2">
        <v>78</v>
      </c>
      <c r="E45" s="2">
        <f t="shared" si="0"/>
        <v>7.8000000000000007</v>
      </c>
      <c r="G45" s="2">
        <f t="shared" si="1"/>
        <v>0.6805565699506535</v>
      </c>
    </row>
    <row r="46" spans="1:7" x14ac:dyDescent="0.4">
      <c r="A46" s="2">
        <v>40</v>
      </c>
      <c r="B46" s="2" t="s">
        <v>2</v>
      </c>
      <c r="C46" s="8">
        <v>0.9</v>
      </c>
      <c r="D46" s="2">
        <v>80</v>
      </c>
      <c r="E46" s="2">
        <f t="shared" si="0"/>
        <v>72</v>
      </c>
      <c r="G46" s="2">
        <f t="shared" si="1"/>
        <v>0.76790072866089776</v>
      </c>
    </row>
    <row r="47" spans="1:7" x14ac:dyDescent="0.4">
      <c r="A47" s="2">
        <v>41</v>
      </c>
      <c r="B47" s="2" t="s">
        <v>3</v>
      </c>
      <c r="C47" s="8">
        <v>0.6</v>
      </c>
      <c r="D47" s="2">
        <v>91</v>
      </c>
      <c r="E47" s="2">
        <f t="shared" si="0"/>
        <v>54.6</v>
      </c>
      <c r="G47" s="2">
        <f t="shared" si="1"/>
        <v>1.2482936015672415</v>
      </c>
    </row>
    <row r="48" spans="1:7" x14ac:dyDescent="0.4">
      <c r="A48" s="2">
        <v>42</v>
      </c>
      <c r="B48" s="2" t="s">
        <v>2</v>
      </c>
      <c r="C48" s="8">
        <v>0.95</v>
      </c>
      <c r="D48" s="2">
        <v>22</v>
      </c>
      <c r="E48" s="2">
        <f t="shared" si="0"/>
        <v>20.9</v>
      </c>
      <c r="G48" s="2">
        <f t="shared" si="1"/>
        <v>-1.7650798739361866</v>
      </c>
    </row>
    <row r="49" spans="1:7" x14ac:dyDescent="0.4">
      <c r="A49" s="2">
        <v>43</v>
      </c>
      <c r="B49" s="2" t="s">
        <v>5</v>
      </c>
      <c r="C49" s="8">
        <v>0.1</v>
      </c>
      <c r="D49" s="2">
        <v>39</v>
      </c>
      <c r="E49" s="2">
        <f t="shared" si="0"/>
        <v>3.9000000000000004</v>
      </c>
      <c r="G49" s="2">
        <f t="shared" si="1"/>
        <v>-1.0226545248991101</v>
      </c>
    </row>
    <row r="50" spans="1:7" x14ac:dyDescent="0.4">
      <c r="A50" s="2">
        <v>44</v>
      </c>
      <c r="B50" s="2" t="s">
        <v>2</v>
      </c>
      <c r="C50" s="8">
        <v>0.9</v>
      </c>
      <c r="D50" s="2">
        <v>62</v>
      </c>
      <c r="E50" s="2">
        <f t="shared" si="0"/>
        <v>55.800000000000004</v>
      </c>
      <c r="G50" s="2">
        <f t="shared" si="1"/>
        <v>-1.8196699731300787E-2</v>
      </c>
    </row>
    <row r="51" spans="1:7" x14ac:dyDescent="0.4">
      <c r="A51" s="2">
        <v>45</v>
      </c>
      <c r="B51" s="2" t="s">
        <v>6</v>
      </c>
      <c r="C51" s="8">
        <v>0.05</v>
      </c>
      <c r="D51" s="2">
        <v>20</v>
      </c>
      <c r="E51" s="2">
        <f t="shared" si="0"/>
        <v>1</v>
      </c>
      <c r="G51" s="2">
        <f t="shared" si="1"/>
        <v>-1.8524240326464307</v>
      </c>
    </row>
    <row r="52" spans="1:7" x14ac:dyDescent="0.4">
      <c r="A52" s="2">
        <v>46</v>
      </c>
      <c r="B52" s="2" t="s">
        <v>5</v>
      </c>
      <c r="C52" s="8">
        <v>0.1</v>
      </c>
      <c r="D52" s="2">
        <v>69</v>
      </c>
      <c r="E52" s="2">
        <f t="shared" si="0"/>
        <v>6.9</v>
      </c>
      <c r="G52" s="2">
        <f t="shared" si="1"/>
        <v>0.28750785575455423</v>
      </c>
    </row>
    <row r="53" spans="1:7" x14ac:dyDescent="0.4">
      <c r="A53" s="2">
        <v>47</v>
      </c>
      <c r="B53" s="2" t="s">
        <v>6</v>
      </c>
      <c r="C53" s="8">
        <v>0.3</v>
      </c>
      <c r="D53" s="2">
        <v>55</v>
      </c>
      <c r="E53" s="2">
        <f t="shared" si="0"/>
        <v>16.5</v>
      </c>
      <c r="G53" s="2">
        <f t="shared" si="1"/>
        <v>-0.32390125521715579</v>
      </c>
    </row>
    <row r="54" spans="1:7" x14ac:dyDescent="0.4">
      <c r="A54" s="2">
        <v>48</v>
      </c>
      <c r="B54" s="2" t="s">
        <v>6</v>
      </c>
      <c r="C54" s="8">
        <v>0.3</v>
      </c>
      <c r="D54" s="2">
        <v>70</v>
      </c>
      <c r="E54" s="2">
        <f t="shared" si="0"/>
        <v>21</v>
      </c>
      <c r="G54" s="2">
        <f t="shared" si="1"/>
        <v>0.33117993510967636</v>
      </c>
    </row>
    <row r="55" spans="1:7" x14ac:dyDescent="0.4">
      <c r="A55" s="2">
        <v>49</v>
      </c>
      <c r="B55" s="2" t="s">
        <v>5</v>
      </c>
      <c r="C55" s="8">
        <v>0.3</v>
      </c>
      <c r="D55" s="2">
        <v>32</v>
      </c>
      <c r="E55" s="2">
        <f t="shared" si="0"/>
        <v>9.6</v>
      </c>
      <c r="G55" s="2">
        <f t="shared" si="1"/>
        <v>-1.328359080384965</v>
      </c>
    </row>
    <row r="56" spans="1:7" x14ac:dyDescent="0.4">
      <c r="A56" s="2">
        <v>50</v>
      </c>
      <c r="B56" s="2" t="s">
        <v>6</v>
      </c>
      <c r="C56" s="8">
        <v>0.2</v>
      </c>
      <c r="D56" s="2">
        <v>36</v>
      </c>
      <c r="E56" s="2">
        <f t="shared" si="0"/>
        <v>7.2</v>
      </c>
      <c r="G56" s="2">
        <f t="shared" si="1"/>
        <v>-1.1536707629644765</v>
      </c>
    </row>
    <row r="57" spans="1:7" x14ac:dyDescent="0.4">
      <c r="A57" s="2">
        <v>51</v>
      </c>
      <c r="B57" s="2" t="s">
        <v>2</v>
      </c>
      <c r="C57" s="8">
        <v>0.9</v>
      </c>
      <c r="D57" s="2">
        <v>61</v>
      </c>
      <c r="E57" s="2">
        <f t="shared" si="0"/>
        <v>54.9</v>
      </c>
      <c r="G57" s="2">
        <f t="shared" si="1"/>
        <v>-6.186877908642293E-2</v>
      </c>
    </row>
    <row r="58" spans="1:7" x14ac:dyDescent="0.4">
      <c r="A58" s="2">
        <v>52</v>
      </c>
      <c r="B58" s="2" t="s">
        <v>6</v>
      </c>
      <c r="C58" s="8">
        <v>0.3</v>
      </c>
      <c r="D58" s="2">
        <v>49</v>
      </c>
      <c r="E58" s="2">
        <f t="shared" si="0"/>
        <v>14.7</v>
      </c>
      <c r="G58" s="2">
        <f t="shared" si="1"/>
        <v>-0.58593373134788862</v>
      </c>
    </row>
    <row r="59" spans="1:7" x14ac:dyDescent="0.4">
      <c r="A59" s="2">
        <v>53</v>
      </c>
      <c r="B59" s="2" t="s">
        <v>6</v>
      </c>
      <c r="C59" s="8">
        <v>0.1</v>
      </c>
      <c r="D59" s="2">
        <v>87</v>
      </c>
      <c r="E59" s="2">
        <f t="shared" si="0"/>
        <v>8.7000000000000011</v>
      </c>
      <c r="G59" s="2">
        <f t="shared" si="1"/>
        <v>1.0736052841467527</v>
      </c>
    </row>
    <row r="60" spans="1:7" x14ac:dyDescent="0.4">
      <c r="A60" s="2">
        <v>54</v>
      </c>
      <c r="B60" s="2" t="s">
        <v>4</v>
      </c>
      <c r="C60" s="8">
        <v>0.1</v>
      </c>
      <c r="D60" s="2">
        <v>95</v>
      </c>
      <c r="E60" s="2">
        <f t="shared" si="0"/>
        <v>9.5</v>
      </c>
      <c r="G60" s="2">
        <f t="shared" si="1"/>
        <v>1.42298191898773</v>
      </c>
    </row>
    <row r="61" spans="1:7" x14ac:dyDescent="0.4">
      <c r="A61" s="2">
        <v>55</v>
      </c>
      <c r="B61" s="2" t="s">
        <v>5</v>
      </c>
      <c r="C61" s="8">
        <v>0.2</v>
      </c>
      <c r="D61" s="2">
        <v>32</v>
      </c>
      <c r="E61" s="2">
        <f t="shared" si="0"/>
        <v>6.4</v>
      </c>
      <c r="G61" s="2">
        <f t="shared" si="1"/>
        <v>-1.328359080384965</v>
      </c>
    </row>
    <row r="62" spans="1:7" x14ac:dyDescent="0.4">
      <c r="A62" s="2">
        <v>56</v>
      </c>
      <c r="B62" s="2" t="s">
        <v>4</v>
      </c>
      <c r="C62" s="8">
        <v>0.05</v>
      </c>
      <c r="D62" s="2">
        <v>46</v>
      </c>
      <c r="E62" s="2">
        <f t="shared" si="0"/>
        <v>2.3000000000000003</v>
      </c>
      <c r="G62" s="2">
        <f t="shared" si="1"/>
        <v>-0.71694996941325506</v>
      </c>
    </row>
    <row r="63" spans="1:7" x14ac:dyDescent="0.4">
      <c r="A63" s="2">
        <v>57</v>
      </c>
      <c r="B63" s="2" t="s">
        <v>3</v>
      </c>
      <c r="C63" s="8">
        <v>0.7</v>
      </c>
      <c r="D63" s="2">
        <v>46</v>
      </c>
      <c r="E63" s="2">
        <f t="shared" si="0"/>
        <v>32.199999999999996</v>
      </c>
      <c r="G63" s="2">
        <f t="shared" si="1"/>
        <v>-0.71694996941325506</v>
      </c>
    </row>
    <row r="64" spans="1:7" x14ac:dyDescent="0.4">
      <c r="A64" s="2">
        <v>58</v>
      </c>
      <c r="B64" s="2" t="s">
        <v>4</v>
      </c>
      <c r="C64" s="8">
        <v>0.3</v>
      </c>
      <c r="D64" s="2">
        <v>30</v>
      </c>
      <c r="E64" s="2">
        <f t="shared" si="0"/>
        <v>9</v>
      </c>
      <c r="G64" s="2">
        <f t="shared" si="1"/>
        <v>-1.4157032390952093</v>
      </c>
    </row>
    <row r="65" spans="1:7" x14ac:dyDescent="0.4">
      <c r="A65" s="2">
        <v>59</v>
      </c>
      <c r="B65" s="2" t="s">
        <v>3</v>
      </c>
      <c r="C65" s="8">
        <v>0.5</v>
      </c>
      <c r="D65" s="2">
        <v>61</v>
      </c>
      <c r="E65" s="2">
        <f t="shared" si="0"/>
        <v>30.5</v>
      </c>
      <c r="G65" s="2">
        <f t="shared" si="1"/>
        <v>-6.186877908642293E-2</v>
      </c>
    </row>
    <row r="66" spans="1:7" x14ac:dyDescent="0.4">
      <c r="A66" s="2">
        <v>60</v>
      </c>
      <c r="B66" s="2" t="s">
        <v>3</v>
      </c>
      <c r="C66" s="8">
        <v>0.6</v>
      </c>
      <c r="D66" s="2">
        <v>40</v>
      </c>
      <c r="E66" s="2">
        <f t="shared" si="0"/>
        <v>24</v>
      </c>
      <c r="G66" s="2">
        <f t="shared" si="1"/>
        <v>-0.97898244554398794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002"/>
  <sheetViews>
    <sheetView tabSelected="1" workbookViewId="0">
      <selection activeCell="A2" sqref="A2"/>
    </sheetView>
  </sheetViews>
  <sheetFormatPr defaultRowHeight="18.75" x14ac:dyDescent="0.4"/>
  <cols>
    <col min="6" max="7" width="12.75" bestFit="1" customWidth="1"/>
    <col min="8" max="8" width="2.875" customWidth="1"/>
    <col min="20" max="20" width="13.375" bestFit="1" customWidth="1"/>
  </cols>
  <sheetData>
    <row r="1" spans="1:20" x14ac:dyDescent="0.4">
      <c r="A1" t="s">
        <v>22</v>
      </c>
      <c r="S1" s="4">
        <v>1E-10</v>
      </c>
    </row>
    <row r="2" spans="1:20" x14ac:dyDescent="0.4">
      <c r="A2" s="19" t="s">
        <v>10</v>
      </c>
      <c r="B2" s="20" t="s">
        <v>30</v>
      </c>
      <c r="C2" s="19"/>
      <c r="D2" s="19"/>
      <c r="E2" s="19"/>
      <c r="F2" s="21" t="s">
        <v>29</v>
      </c>
      <c r="G2" s="21" t="s">
        <v>12</v>
      </c>
      <c r="P2" s="9" t="s">
        <v>35</v>
      </c>
      <c r="Q2" s="9" t="s">
        <v>36</v>
      </c>
      <c r="S2" t="s">
        <v>37</v>
      </c>
    </row>
    <row r="3" spans="1:20" x14ac:dyDescent="0.4">
      <c r="A3" s="12">
        <v>1</v>
      </c>
      <c r="B3" cm="1">
        <f t="array" aca="1" ref="B3" ca="1">INDEX(案件!$G$7:$G$66,RANDBETWEEN(1,60),1)</f>
        <v>0.76790072866089776</v>
      </c>
      <c r="C3" cm="1">
        <f t="array" aca="1" ref="C3" ca="1">INDEX(案件!$G$7:$G$66,RANDBETWEEN(1,60),1)</f>
        <v>-0.71694996941325506</v>
      </c>
      <c r="D3" cm="1">
        <f t="array" aca="1" ref="D3" ca="1">INDEX(案件!$G$7:$G$66,RANDBETWEEN(1,60),1)</f>
        <v>0.76790072866089776</v>
      </c>
      <c r="E3" cm="1">
        <f t="array" aca="1" ref="E3" ca="1">INDEX(案件!$G$7:$G$66,RANDBETWEEN(1,60),1)</f>
        <v>-0.71694996941325506</v>
      </c>
      <c r="F3" s="12">
        <f t="shared" ref="F3:F66" ca="1" si="0">SUM(B3:E3)</f>
        <v>0.10190151849528539</v>
      </c>
      <c r="G3" s="12">
        <f ca="1">VAR(B3:E3)</f>
        <v>0.73492719852376631</v>
      </c>
      <c r="P3" s="15">
        <v>0.29999999989999998</v>
      </c>
      <c r="Q3" s="2" cm="1">
        <f t="array" aca="1" ref="Q3:Q14" ca="1">FREQUENCY(G3:G2002,P3:P13)</f>
        <v>259</v>
      </c>
      <c r="S3" s="9" t="s">
        <v>31</v>
      </c>
      <c r="T3" s="2">
        <f ca="1">MIN(G3:G2002)</f>
        <v>5.5628140026669102E-3</v>
      </c>
    </row>
    <row r="4" spans="1:20" x14ac:dyDescent="0.4">
      <c r="A4" s="12">
        <v>2</v>
      </c>
      <c r="B4" cm="1">
        <f t="array" aca="1" ref="B4" ca="1">INDEX(案件!$G$7:$G$66,RANDBETWEEN(1,60),1)</f>
        <v>-0.58593373134788862</v>
      </c>
      <c r="C4" cm="1">
        <f t="array" aca="1" ref="C4" ca="1">INDEX(案件!$G$7:$G$66,RANDBETWEEN(1,60),1)</f>
        <v>-0.71694996941325506</v>
      </c>
      <c r="D4" cm="1">
        <f t="array" aca="1" ref="D4" ca="1">INDEX(案件!$G$7:$G$66,RANDBETWEEN(1,60),1)</f>
        <v>-1.8196699731300787E-2</v>
      </c>
      <c r="E4" cm="1">
        <f t="array" aca="1" ref="E4" ca="1">INDEX(案件!$G$7:$G$66,RANDBETWEEN(1,60),1)</f>
        <v>-0.32390125521715579</v>
      </c>
      <c r="F4" s="12">
        <f t="shared" ca="1" si="0"/>
        <v>-1.6449816557096004</v>
      </c>
      <c r="G4" s="12">
        <f t="shared" ref="G4:G67" ca="1" si="1">VAR(B4:E4)</f>
        <v>9.5362525760004258E-2</v>
      </c>
      <c r="P4" s="15">
        <v>0.59999999989999997</v>
      </c>
      <c r="Q4" s="2">
        <f ca="1"/>
        <v>364</v>
      </c>
      <c r="S4" s="9" t="s">
        <v>32</v>
      </c>
      <c r="T4" s="2">
        <f ca="1">MAX(G3:G2002)</f>
        <v>3.399356168258286</v>
      </c>
    </row>
    <row r="5" spans="1:20" x14ac:dyDescent="0.4">
      <c r="A5" s="12">
        <v>3</v>
      </c>
      <c r="B5" cm="1">
        <f t="array" aca="1" ref="B5" ca="1">INDEX(案件!$G$7:$G$66,RANDBETWEEN(1,60),1)</f>
        <v>0.20016369704430992</v>
      </c>
      <c r="C5" cm="1">
        <f t="array" aca="1" ref="C5" ca="1">INDEX(案件!$G$7:$G$66,RANDBETWEEN(1,60),1)</f>
        <v>-1.7650798739361866</v>
      </c>
      <c r="D5" cm="1">
        <f t="array" aca="1" ref="D5" ca="1">INDEX(案件!$G$7:$G$66,RANDBETWEEN(1,60),1)</f>
        <v>-0.97898244554398794</v>
      </c>
      <c r="E5" cm="1">
        <f t="array" aca="1" ref="E5" ca="1">INDEX(案件!$G$7:$G$66,RANDBETWEEN(1,60),1)</f>
        <v>-0.32390125521715579</v>
      </c>
      <c r="F5" s="12">
        <f t="shared" ca="1" si="0"/>
        <v>-2.8677998776530202</v>
      </c>
      <c r="G5" s="12">
        <f t="shared" ca="1" si="1"/>
        <v>0.7209406947456326</v>
      </c>
      <c r="P5" s="15">
        <v>0.89999999990000001</v>
      </c>
      <c r="Q5" s="2">
        <f ca="1"/>
        <v>340</v>
      </c>
      <c r="S5" s="9" t="s">
        <v>33</v>
      </c>
      <c r="T5" s="2">
        <f ca="1">T4-T3</f>
        <v>3.3937933542556191</v>
      </c>
    </row>
    <row r="6" spans="1:20" x14ac:dyDescent="0.4">
      <c r="A6" s="12">
        <v>4</v>
      </c>
      <c r="B6" cm="1">
        <f t="array" aca="1" ref="B6" ca="1">INDEX(案件!$G$7:$G$66,RANDBETWEEN(1,60),1)</f>
        <v>-6.186877908642293E-2</v>
      </c>
      <c r="C6" cm="1">
        <f t="array" aca="1" ref="C6" ca="1">INDEX(案件!$G$7:$G$66,RANDBETWEEN(1,60),1)</f>
        <v>-1.328359080384965</v>
      </c>
      <c r="D6" cm="1">
        <f t="array" aca="1" ref="D6" ca="1">INDEX(案件!$G$7:$G$66,RANDBETWEEN(1,60),1)</f>
        <v>-0.71694996941325506</v>
      </c>
      <c r="E6" cm="1">
        <f t="array" aca="1" ref="E6" ca="1">INDEX(案件!$G$7:$G$66,RANDBETWEEN(1,60),1)</f>
        <v>-1.4157032390952093</v>
      </c>
      <c r="F6" s="12">
        <f t="shared" ca="1" si="0"/>
        <v>-3.5228810679798519</v>
      </c>
      <c r="G6" s="12">
        <f t="shared" ca="1" si="1"/>
        <v>0.39464191910348462</v>
      </c>
      <c r="P6" s="15">
        <v>1.1999999998999999</v>
      </c>
      <c r="Q6" s="2">
        <f ca="1"/>
        <v>349</v>
      </c>
      <c r="S6" s="9" t="s">
        <v>34</v>
      </c>
      <c r="T6" s="2">
        <f ca="1">T5/12</f>
        <v>0.28281611285463493</v>
      </c>
    </row>
    <row r="7" spans="1:20" x14ac:dyDescent="0.4">
      <c r="A7" s="12">
        <v>5</v>
      </c>
      <c r="B7" cm="1">
        <f t="array" aca="1" ref="B7" ca="1">INDEX(案件!$G$7:$G$66,RANDBETWEEN(1,60),1)</f>
        <v>1.1609494428569971</v>
      </c>
      <c r="C7" cm="1">
        <f t="array" aca="1" ref="C7" ca="1">INDEX(案件!$G$7:$G$66,RANDBETWEEN(1,60),1)</f>
        <v>1.42298191898773</v>
      </c>
      <c r="D7" cm="1">
        <f t="array" aca="1" ref="D7" ca="1">INDEX(案件!$G$7:$G$66,RANDBETWEEN(1,60),1)</f>
        <v>0.6805565699506535</v>
      </c>
      <c r="E7" cm="1">
        <f t="array" aca="1" ref="E7" ca="1">INDEX(案件!$G$7:$G$66,RANDBETWEEN(1,60),1)</f>
        <v>0.76790072866089776</v>
      </c>
      <c r="F7" s="12">
        <f t="shared" ca="1" si="0"/>
        <v>4.0323886604562782</v>
      </c>
      <c r="G7" s="12">
        <f t="shared" ca="1" si="1"/>
        <v>0.12015678245760508</v>
      </c>
      <c r="P7" s="15">
        <v>1.4999999999</v>
      </c>
      <c r="Q7" s="2">
        <f ca="1"/>
        <v>282</v>
      </c>
    </row>
    <row r="8" spans="1:20" x14ac:dyDescent="0.4">
      <c r="A8" s="12">
        <v>6</v>
      </c>
      <c r="B8" cm="1">
        <f t="array" aca="1" ref="B8" ca="1">INDEX(案件!$G$7:$G$66,RANDBETWEEN(1,60),1)</f>
        <v>-1.7650798739361866</v>
      </c>
      <c r="C8" cm="1">
        <f t="array" aca="1" ref="C8" ca="1">INDEX(案件!$G$7:$G$66,RANDBETWEEN(1,60),1)</f>
        <v>1.42298191898773</v>
      </c>
      <c r="D8" cm="1">
        <f t="array" aca="1" ref="D8" ca="1">INDEX(案件!$G$7:$G$66,RANDBETWEEN(1,60),1)</f>
        <v>-1.63406363587082</v>
      </c>
      <c r="E8" cm="1">
        <f t="array" aca="1" ref="E8" ca="1">INDEX(案件!$G$7:$G$66,RANDBETWEEN(1,60),1)</f>
        <v>-6.186877908642293E-2</v>
      </c>
      <c r="F8" s="12">
        <f t="shared" ca="1" si="0"/>
        <v>-2.0380303699056994</v>
      </c>
      <c r="G8" s="12">
        <f t="shared" ca="1" si="1"/>
        <v>2.2586614226257016</v>
      </c>
      <c r="P8" s="15">
        <v>1.7999999999</v>
      </c>
      <c r="Q8" s="2">
        <f ca="1"/>
        <v>198</v>
      </c>
    </row>
    <row r="9" spans="1:20" x14ac:dyDescent="0.4">
      <c r="A9" s="12">
        <v>7</v>
      </c>
      <c r="B9" cm="1">
        <f t="array" aca="1" ref="B9" ca="1">INDEX(案件!$G$7:$G$66,RANDBETWEEN(1,60),1)</f>
        <v>-6.186877908642293E-2</v>
      </c>
      <c r="C9" cm="1">
        <f t="array" aca="1" ref="C9" ca="1">INDEX(案件!$G$7:$G$66,RANDBETWEEN(1,60),1)</f>
        <v>1.42298191898773</v>
      </c>
      <c r="D9" cm="1">
        <f t="array" aca="1" ref="D9" ca="1">INDEX(案件!$G$7:$G$66,RANDBETWEEN(1,60),1)</f>
        <v>0.50586825253016487</v>
      </c>
      <c r="E9" cm="1">
        <f t="array" aca="1" ref="E9" ca="1">INDEX(案件!$G$7:$G$66,RANDBETWEEN(1,60),1)</f>
        <v>-0.58593373134788862</v>
      </c>
      <c r="F9" s="12">
        <f t="shared" ca="1" si="0"/>
        <v>1.281047661083583</v>
      </c>
      <c r="G9" s="12">
        <f t="shared" ca="1" si="1"/>
        <v>0.73921851218296653</v>
      </c>
      <c r="P9" s="15">
        <v>2.0999999999000001</v>
      </c>
      <c r="Q9" s="2">
        <f ca="1"/>
        <v>109</v>
      </c>
    </row>
    <row r="10" spans="1:20" x14ac:dyDescent="0.4">
      <c r="A10" s="12">
        <v>8</v>
      </c>
      <c r="B10" cm="1">
        <f t="array" aca="1" ref="B10" ca="1">INDEX(案件!$G$7:$G$66,RANDBETWEEN(1,60),1)</f>
        <v>-1.0226545248991101</v>
      </c>
      <c r="C10" cm="1">
        <f t="array" aca="1" ref="C10" ca="1">INDEX(案件!$G$7:$G$66,RANDBETWEEN(1,60),1)</f>
        <v>-1.7650798739361866</v>
      </c>
      <c r="D10" cm="1">
        <f t="array" aca="1" ref="D10" ca="1">INDEX(案件!$G$7:$G$66,RANDBETWEEN(1,60),1)</f>
        <v>1.3356377602774856</v>
      </c>
      <c r="E10" cm="1">
        <f t="array" aca="1" ref="E10" ca="1">INDEX(案件!$G$7:$G$66,RANDBETWEEN(1,60),1)</f>
        <v>0.28750785575455423</v>
      </c>
      <c r="F10" s="12">
        <f t="shared" ca="1" si="0"/>
        <v>-1.1645887828032568</v>
      </c>
      <c r="G10" s="12">
        <f t="shared" ca="1" si="1"/>
        <v>1.8962838247376856</v>
      </c>
      <c r="P10" s="15">
        <v>2.3999999998999999</v>
      </c>
      <c r="Q10" s="2">
        <f ca="1"/>
        <v>63</v>
      </c>
    </row>
    <row r="11" spans="1:20" x14ac:dyDescent="0.4">
      <c r="A11" s="12">
        <v>9</v>
      </c>
      <c r="B11" cm="1">
        <f t="array" aca="1" ref="B11" ca="1">INDEX(案件!$G$7:$G$66,RANDBETWEEN(1,60),1)</f>
        <v>0.85524488737114202</v>
      </c>
      <c r="C11" cm="1">
        <f t="array" aca="1" ref="C11" ca="1">INDEX(案件!$G$7:$G$66,RANDBETWEEN(1,60),1)</f>
        <v>-1.0226545248991101</v>
      </c>
      <c r="D11" cm="1">
        <f t="array" aca="1" ref="D11" ca="1">INDEX(案件!$G$7:$G$66,RANDBETWEEN(1,60),1)</f>
        <v>-1.63406363587082</v>
      </c>
      <c r="E11" cm="1">
        <f t="array" aca="1" ref="E11" ca="1">INDEX(案件!$G$7:$G$66,RANDBETWEEN(1,60),1)</f>
        <v>-1.0226545248991101</v>
      </c>
      <c r="F11" s="12">
        <f t="shared" ca="1" si="0"/>
        <v>-2.8241277982978983</v>
      </c>
      <c r="G11" s="12">
        <f t="shared" ca="1" si="1"/>
        <v>1.1664426275877855</v>
      </c>
      <c r="P11" s="15">
        <v>2.6999999999000002</v>
      </c>
      <c r="Q11" s="2">
        <f ca="1"/>
        <v>27</v>
      </c>
    </row>
    <row r="12" spans="1:20" x14ac:dyDescent="0.4">
      <c r="A12" s="12">
        <v>10</v>
      </c>
      <c r="B12" cm="1">
        <f t="array" aca="1" ref="B12" ca="1">INDEX(案件!$G$7:$G$66,RANDBETWEEN(1,60),1)</f>
        <v>-1.8196699731300787E-2</v>
      </c>
      <c r="C12" cm="1">
        <f t="array" aca="1" ref="C12" ca="1">INDEX(案件!$G$7:$G$66,RANDBETWEEN(1,60),1)</f>
        <v>0.41852409381992062</v>
      </c>
      <c r="D12" cm="1">
        <f t="array" aca="1" ref="D12" ca="1">INDEX(案件!$G$7:$G$66,RANDBETWEEN(1,60),1)</f>
        <v>0.85524488737114202</v>
      </c>
      <c r="E12" cm="1">
        <f t="array" aca="1" ref="E12" ca="1">INDEX(案件!$G$7:$G$66,RANDBETWEEN(1,60),1)</f>
        <v>-1.8196699731300787E-2</v>
      </c>
      <c r="F12" s="12">
        <f t="shared" ca="1" si="0"/>
        <v>1.2373755817284611</v>
      </c>
      <c r="G12" s="12">
        <f t="shared" ca="1" si="1"/>
        <v>0.17483129722667448</v>
      </c>
      <c r="P12" s="15">
        <v>2.9999999999</v>
      </c>
      <c r="Q12" s="2">
        <f ca="1"/>
        <v>6</v>
      </c>
    </row>
    <row r="13" spans="1:20" x14ac:dyDescent="0.4">
      <c r="A13" s="12">
        <v>11</v>
      </c>
      <c r="B13" cm="1">
        <f t="array" aca="1" ref="B13" ca="1">INDEX(案件!$G$7:$G$66,RANDBETWEEN(1,60),1)</f>
        <v>-1.8524240326464307</v>
      </c>
      <c r="C13" cm="1">
        <f t="array" aca="1" ref="C13" ca="1">INDEX(案件!$G$7:$G$66,RANDBETWEEN(1,60),1)</f>
        <v>-1.328359080384965</v>
      </c>
      <c r="D13" cm="1">
        <f t="array" aca="1" ref="D13" ca="1">INDEX(案件!$G$7:$G$66,RANDBETWEEN(1,60),1)</f>
        <v>-1.7650798739361866</v>
      </c>
      <c r="E13" cm="1">
        <f t="array" aca="1" ref="E13" ca="1">INDEX(案件!$G$7:$G$66,RANDBETWEEN(1,60),1)</f>
        <v>-1.1536707629644765</v>
      </c>
      <c r="F13" s="12">
        <f t="shared" ca="1" si="0"/>
        <v>-6.0995337499320588</v>
      </c>
      <c r="G13" s="12">
        <f t="shared" ca="1" si="1"/>
        <v>0.11379928074027212</v>
      </c>
      <c r="P13" s="15">
        <v>3.2999999998999998</v>
      </c>
      <c r="Q13" s="2">
        <f ca="1"/>
        <v>2</v>
      </c>
    </row>
    <row r="14" spans="1:20" x14ac:dyDescent="0.4">
      <c r="A14" s="12">
        <v>12</v>
      </c>
      <c r="B14" cm="1">
        <f t="array" aca="1" ref="B14" ca="1">INDEX(案件!$G$7:$G$66,RANDBETWEEN(1,60),1)</f>
        <v>0.8989169667262642</v>
      </c>
      <c r="C14" cm="1">
        <f t="array" aca="1" ref="C14" ca="1">INDEX(案件!$G$7:$G$66,RANDBETWEEN(1,60),1)</f>
        <v>-0.32390125521715579</v>
      </c>
      <c r="D14" cm="1">
        <f t="array" aca="1" ref="D14" ca="1">INDEX(案件!$G$7:$G$66,RANDBETWEEN(1,60),1)</f>
        <v>1.5976702364082185</v>
      </c>
      <c r="E14" cm="1">
        <f t="array" aca="1" ref="E14" ca="1">INDEX(案件!$G$7:$G$66,RANDBETWEEN(1,60),1)</f>
        <v>-0.8479662074786215</v>
      </c>
      <c r="F14" s="12">
        <f t="shared" ca="1" si="0"/>
        <v>1.3247197404387054</v>
      </c>
      <c r="G14" s="12">
        <f t="shared" ca="1" si="1"/>
        <v>1.2486133372843227</v>
      </c>
      <c r="P14" s="14"/>
      <c r="Q14" s="2">
        <f ca="1"/>
        <v>1</v>
      </c>
    </row>
    <row r="15" spans="1:20" x14ac:dyDescent="0.4">
      <c r="A15" s="12">
        <v>13</v>
      </c>
      <c r="B15" cm="1">
        <f t="array" aca="1" ref="B15" ca="1">INDEX(案件!$G$7:$G$66,RANDBETWEEN(1,60),1)</f>
        <v>0.20016369704430992</v>
      </c>
      <c r="C15" cm="1">
        <f t="array" aca="1" ref="C15" ca="1">INDEX(案件!$G$7:$G$66,RANDBETWEEN(1,60),1)</f>
        <v>0.11281953833406563</v>
      </c>
      <c r="D15" cm="1">
        <f t="array" aca="1" ref="D15" ca="1">INDEX(案件!$G$7:$G$66,RANDBETWEEN(1,60),1)</f>
        <v>-1.328359080384965</v>
      </c>
      <c r="E15" cm="1">
        <f t="array" aca="1" ref="E15" ca="1">INDEX(案件!$G$7:$G$66,RANDBETWEEN(1,60),1)</f>
        <v>-6.186877908642293E-2</v>
      </c>
      <c r="F15" s="12">
        <f t="shared" ca="1" si="0"/>
        <v>-1.0772446240930122</v>
      </c>
      <c r="G15" s="12">
        <f t="shared" ca="1" si="1"/>
        <v>0.51034845035895615</v>
      </c>
      <c r="P15" s="13"/>
    </row>
    <row r="16" spans="1:20" x14ac:dyDescent="0.4">
      <c r="A16" s="12">
        <v>14</v>
      </c>
      <c r="B16" cm="1">
        <f t="array" aca="1" ref="B16" ca="1">INDEX(案件!$G$7:$G$66,RANDBETWEEN(1,60),1)</f>
        <v>1.3356377602774856</v>
      </c>
      <c r="C16" cm="1">
        <f t="array" aca="1" ref="C16" ca="1">INDEX(案件!$G$7:$G$66,RANDBETWEEN(1,60),1)</f>
        <v>0.59321241124040924</v>
      </c>
      <c r="D16" cm="1">
        <f t="array" aca="1" ref="D16" ca="1">INDEX(案件!$G$7:$G$66,RANDBETWEEN(1,60),1)</f>
        <v>1.1609494428569971</v>
      </c>
      <c r="E16" cm="1">
        <f t="array" aca="1" ref="E16" ca="1">INDEX(案件!$G$7:$G$66,RANDBETWEEN(1,60),1)</f>
        <v>-0.97898244554398794</v>
      </c>
      <c r="F16" s="12">
        <f t="shared" ca="1" si="0"/>
        <v>2.1108171688309039</v>
      </c>
      <c r="G16" s="12">
        <f t="shared" ca="1" si="1"/>
        <v>1.1093840496747167</v>
      </c>
      <c r="P16" s="13"/>
    </row>
    <row r="17" spans="1:16" x14ac:dyDescent="0.4">
      <c r="A17" s="12">
        <v>15</v>
      </c>
      <c r="B17" cm="1">
        <f t="array" aca="1" ref="B17" ca="1">INDEX(案件!$G$7:$G$66,RANDBETWEEN(1,60),1)</f>
        <v>0.33117993510967636</v>
      </c>
      <c r="C17" cm="1">
        <f t="array" aca="1" ref="C17" ca="1">INDEX(案件!$G$7:$G$66,RANDBETWEEN(1,60),1)</f>
        <v>-6.186877908642293E-2</v>
      </c>
      <c r="D17" cm="1">
        <f t="array" aca="1" ref="D17" ca="1">INDEX(案件!$G$7:$G$66,RANDBETWEEN(1,60),1)</f>
        <v>1.2046215222121193</v>
      </c>
      <c r="E17" cm="1">
        <f t="array" aca="1" ref="E17" ca="1">INDEX(案件!$G$7:$G$66,RANDBETWEEN(1,60),1)</f>
        <v>0.28750785575455423</v>
      </c>
      <c r="F17" s="12">
        <f t="shared" ca="1" si="0"/>
        <v>1.7614405339899271</v>
      </c>
      <c r="G17" s="12">
        <f t="shared" ca="1" si="1"/>
        <v>0.29053782848214638</v>
      </c>
      <c r="P17" s="13"/>
    </row>
    <row r="18" spans="1:16" x14ac:dyDescent="0.4">
      <c r="A18" s="12">
        <v>16</v>
      </c>
      <c r="B18" cm="1">
        <f t="array" aca="1" ref="B18" ca="1">INDEX(案件!$G$7:$G$66,RANDBETWEEN(1,60),1)</f>
        <v>1.3356377602774856</v>
      </c>
      <c r="C18" cm="1">
        <f t="array" aca="1" ref="C18" ca="1">INDEX(案件!$G$7:$G$66,RANDBETWEEN(1,60),1)</f>
        <v>-0.71694996941325506</v>
      </c>
      <c r="D18" cm="1">
        <f t="array" aca="1" ref="D18" ca="1">INDEX(案件!$G$7:$G$66,RANDBETWEEN(1,60),1)</f>
        <v>-1.3720311597400872</v>
      </c>
      <c r="E18" cm="1">
        <f t="array" aca="1" ref="E18" ca="1">INDEX(案件!$G$7:$G$66,RANDBETWEEN(1,60),1)</f>
        <v>-0.97898244554398794</v>
      </c>
      <c r="F18" s="12">
        <f t="shared" ca="1" si="0"/>
        <v>-1.7323258144198446</v>
      </c>
      <c r="G18" s="12">
        <f t="shared" ca="1" si="1"/>
        <v>1.4628611451584652</v>
      </c>
    </row>
    <row r="19" spans="1:16" x14ac:dyDescent="0.4">
      <c r="A19" s="12">
        <v>17</v>
      </c>
      <c r="B19" cm="1">
        <f t="array" aca="1" ref="B19" ca="1">INDEX(案件!$G$7:$G$66,RANDBETWEEN(1,60),1)</f>
        <v>-1.7650798739361866</v>
      </c>
      <c r="C19" cm="1">
        <f t="array" aca="1" ref="C19" ca="1">INDEX(案件!$G$7:$G$66,RANDBETWEEN(1,60),1)</f>
        <v>1.2046215222121193</v>
      </c>
      <c r="D19" cm="1">
        <f t="array" aca="1" ref="D19" ca="1">INDEX(案件!$G$7:$G$66,RANDBETWEEN(1,60),1)</f>
        <v>0.59321241124040924</v>
      </c>
      <c r="E19" cm="1">
        <f t="array" aca="1" ref="E19" ca="1">INDEX(案件!$G$7:$G$66,RANDBETWEEN(1,60),1)</f>
        <v>0.28750785575455423</v>
      </c>
      <c r="F19" s="12">
        <f t="shared" ca="1" si="0"/>
        <v>0.32026191527089615</v>
      </c>
      <c r="G19" s="12">
        <f t="shared" ca="1" si="1"/>
        <v>1.6585132605094079</v>
      </c>
    </row>
    <row r="20" spans="1:16" x14ac:dyDescent="0.4">
      <c r="A20" s="12">
        <v>18</v>
      </c>
      <c r="B20" cm="1">
        <f t="array" aca="1" ref="B20" ca="1">INDEX(案件!$G$7:$G$66,RANDBETWEEN(1,60),1)</f>
        <v>1.1609494428569971</v>
      </c>
      <c r="C20" cm="1">
        <f t="array" aca="1" ref="C20" ca="1">INDEX(案件!$G$7:$G$66,RANDBETWEEN(1,60),1)</f>
        <v>-1.7650798739361866</v>
      </c>
      <c r="D20" cm="1">
        <f t="array" aca="1" ref="D20" ca="1">INDEX(案件!$G$7:$G$66,RANDBETWEEN(1,60),1)</f>
        <v>1.1609494428569971</v>
      </c>
      <c r="E20" cm="1">
        <f t="array" aca="1" ref="E20" ca="1">INDEX(案件!$G$7:$G$66,RANDBETWEEN(1,60),1)</f>
        <v>-1.0663266042542323</v>
      </c>
      <c r="F20" s="12">
        <f t="shared" ca="1" si="0"/>
        <v>-0.50950759247642474</v>
      </c>
      <c r="G20" s="12">
        <f t="shared" ca="1" si="1"/>
        <v>2.2944223697857034</v>
      </c>
    </row>
    <row r="21" spans="1:16" x14ac:dyDescent="0.4">
      <c r="A21" s="12">
        <v>19</v>
      </c>
      <c r="B21" cm="1">
        <f t="array" aca="1" ref="B21" ca="1">INDEX(案件!$G$7:$G$66,RANDBETWEEN(1,60),1)</f>
        <v>0.50586825253016487</v>
      </c>
      <c r="C21" cm="1">
        <f t="array" aca="1" ref="C21" ca="1">INDEX(案件!$G$7:$G$66,RANDBETWEEN(1,60),1)</f>
        <v>-0.14921293779666722</v>
      </c>
      <c r="D21" cm="1">
        <f t="array" aca="1" ref="D21" ca="1">INDEX(案件!$G$7:$G$66,RANDBETWEEN(1,60),1)</f>
        <v>-0.32390125521715579</v>
      </c>
      <c r="E21" cm="1">
        <f t="array" aca="1" ref="E21" ca="1">INDEX(案件!$G$7:$G$66,RANDBETWEEN(1,60),1)</f>
        <v>-0.58593373134788862</v>
      </c>
      <c r="F21" s="12">
        <f t="shared" ca="1" si="0"/>
        <v>-0.5531796718315467</v>
      </c>
      <c r="G21" s="12">
        <f t="shared" ca="1" si="1"/>
        <v>0.21663187101814305</v>
      </c>
    </row>
    <row r="22" spans="1:16" x14ac:dyDescent="0.4">
      <c r="A22" s="12">
        <v>20</v>
      </c>
      <c r="B22" cm="1">
        <f t="array" aca="1" ref="B22" ca="1">INDEX(案件!$G$7:$G$66,RANDBETWEEN(1,60),1)</f>
        <v>0.20016369704430992</v>
      </c>
      <c r="C22" cm="1">
        <f t="array" aca="1" ref="C22" ca="1">INDEX(案件!$G$7:$G$66,RANDBETWEEN(1,60),1)</f>
        <v>0.20016369704430992</v>
      </c>
      <c r="D22" cm="1">
        <f t="array" aca="1" ref="D22" ca="1">INDEX(案件!$G$7:$G$66,RANDBETWEEN(1,60),1)</f>
        <v>-1.7650798739361866</v>
      </c>
      <c r="E22" cm="1">
        <f t="array" aca="1" ref="E22" ca="1">INDEX(案件!$G$7:$G$66,RANDBETWEEN(1,60),1)</f>
        <v>0.76790072866089776</v>
      </c>
      <c r="F22" s="12">
        <f t="shared" ca="1" si="0"/>
        <v>-0.596851751186669</v>
      </c>
      <c r="G22" s="12">
        <f t="shared" ca="1" si="1"/>
        <v>1.2320838328192554</v>
      </c>
    </row>
    <row r="23" spans="1:16" x14ac:dyDescent="0.4">
      <c r="A23" s="12">
        <v>21</v>
      </c>
      <c r="B23" cm="1">
        <f t="array" aca="1" ref="B23" ca="1">INDEX(案件!$G$7:$G$66,RANDBETWEEN(1,60),1)</f>
        <v>-1.328359080384965</v>
      </c>
      <c r="C23" cm="1">
        <f t="array" aca="1" ref="C23" ca="1">INDEX(案件!$G$7:$G$66,RANDBETWEEN(1,60),1)</f>
        <v>-6.186877908642293E-2</v>
      </c>
      <c r="D23" cm="1">
        <f t="array" aca="1" ref="D23" ca="1">INDEX(案件!$G$7:$G$66,RANDBETWEEN(1,60),1)</f>
        <v>0.41852409381992062</v>
      </c>
      <c r="E23" cm="1">
        <f t="array" aca="1" ref="E23" ca="1">INDEX(案件!$G$7:$G$66,RANDBETWEEN(1,60),1)</f>
        <v>-6.186877908642293E-2</v>
      </c>
      <c r="F23" s="12">
        <f t="shared" ca="1" si="0"/>
        <v>-1.0335725447378903</v>
      </c>
      <c r="G23" s="12">
        <f t="shared" ca="1" si="1"/>
        <v>0.56009590129709175</v>
      </c>
    </row>
    <row r="24" spans="1:16" x14ac:dyDescent="0.4">
      <c r="A24" s="12">
        <v>22</v>
      </c>
      <c r="B24" cm="1">
        <f t="array" aca="1" ref="B24" ca="1">INDEX(案件!$G$7:$G$66,RANDBETWEEN(1,60),1)</f>
        <v>1.2482936015672415</v>
      </c>
      <c r="C24" cm="1">
        <f t="array" aca="1" ref="C24" ca="1">INDEX(案件!$G$7:$G$66,RANDBETWEEN(1,60),1)</f>
        <v>-0.8479662074786215</v>
      </c>
      <c r="D24" cm="1">
        <f t="array" aca="1" ref="D24" ca="1">INDEX(案件!$G$7:$G$66,RANDBETWEEN(1,60),1)</f>
        <v>1.1609494428569971</v>
      </c>
      <c r="E24" cm="1">
        <f t="array" aca="1" ref="E24" ca="1">INDEX(案件!$G$7:$G$66,RANDBETWEEN(1,60),1)</f>
        <v>-1.0226545248991101</v>
      </c>
      <c r="F24" s="12">
        <f t="shared" ca="1" si="0"/>
        <v>0.53862231204650701</v>
      </c>
      <c r="G24" s="12">
        <f t="shared" ca="1" si="1"/>
        <v>1.5327936640491355</v>
      </c>
    </row>
    <row r="25" spans="1:16" x14ac:dyDescent="0.4">
      <c r="A25" s="12">
        <v>23</v>
      </c>
      <c r="B25" cm="1">
        <f t="array" aca="1" ref="B25" ca="1">INDEX(案件!$G$7:$G$66,RANDBETWEEN(1,60),1)</f>
        <v>-1.63406363587082</v>
      </c>
      <c r="C25" cm="1">
        <f t="array" aca="1" ref="C25" ca="1">INDEX(案件!$G$7:$G$66,RANDBETWEEN(1,60),1)</f>
        <v>-1.63406363587082</v>
      </c>
      <c r="D25" cm="1">
        <f t="array" aca="1" ref="D25" ca="1">INDEX(案件!$G$7:$G$66,RANDBETWEEN(1,60),1)</f>
        <v>-0.58593373134788862</v>
      </c>
      <c r="E25" cm="1">
        <f t="array" aca="1" ref="E25" ca="1">INDEX(案件!$G$7:$G$66,RANDBETWEEN(1,60),1)</f>
        <v>-1.0226545248991101</v>
      </c>
      <c r="F25" s="12">
        <f t="shared" ca="1" si="0"/>
        <v>-4.8767155279886385</v>
      </c>
      <c r="G25" s="12">
        <f t="shared" ca="1" si="1"/>
        <v>0.26129332058241211</v>
      </c>
    </row>
    <row r="26" spans="1:16" x14ac:dyDescent="0.4">
      <c r="A26" s="12">
        <v>24</v>
      </c>
      <c r="B26" cm="1">
        <f t="array" aca="1" ref="B26" ca="1">INDEX(案件!$G$7:$G$66,RANDBETWEEN(1,60),1)</f>
        <v>1.5976702364082185</v>
      </c>
      <c r="C26" cm="1">
        <f t="array" aca="1" ref="C26" ca="1">INDEX(案件!$G$7:$G$66,RANDBETWEEN(1,60),1)</f>
        <v>-1.0663266042542323</v>
      </c>
      <c r="D26" cm="1">
        <f t="array" aca="1" ref="D26" ca="1">INDEX(案件!$G$7:$G$66,RANDBETWEEN(1,60),1)</f>
        <v>0.50586825253016487</v>
      </c>
      <c r="E26" cm="1">
        <f t="array" aca="1" ref="E26" ca="1">INDEX(案件!$G$7:$G$66,RANDBETWEEN(1,60),1)</f>
        <v>0.28750785575455423</v>
      </c>
      <c r="F26" s="12">
        <f t="shared" ca="1" si="0"/>
        <v>1.3247197404387052</v>
      </c>
      <c r="G26" s="12">
        <f t="shared" ca="1" si="1"/>
        <v>1.1964818232021874</v>
      </c>
    </row>
    <row r="27" spans="1:16" x14ac:dyDescent="0.4">
      <c r="A27" s="12">
        <v>25</v>
      </c>
      <c r="B27" cm="1">
        <f t="array" aca="1" ref="B27" ca="1">INDEX(案件!$G$7:$G$66,RANDBETWEEN(1,60),1)</f>
        <v>1.1609494428569971</v>
      </c>
      <c r="C27" cm="1">
        <f t="array" aca="1" ref="C27" ca="1">INDEX(案件!$G$7:$G$66,RANDBETWEEN(1,60),1)</f>
        <v>1.2046215222121193</v>
      </c>
      <c r="D27" cm="1">
        <f t="array" aca="1" ref="D27" ca="1">INDEX(案件!$G$7:$G$66,RANDBETWEEN(1,60),1)</f>
        <v>0.50586825253016487</v>
      </c>
      <c r="E27" cm="1">
        <f t="array" aca="1" ref="E27" ca="1">INDEX(案件!$G$7:$G$66,RANDBETWEEN(1,60),1)</f>
        <v>1.2919656809223634</v>
      </c>
      <c r="F27" s="12">
        <f t="shared" ca="1" si="0"/>
        <v>4.1634048985216445</v>
      </c>
      <c r="G27" s="12">
        <f t="shared" ca="1" si="1"/>
        <v>0.13016984766240558</v>
      </c>
    </row>
    <row r="28" spans="1:16" x14ac:dyDescent="0.4">
      <c r="A28" s="12">
        <v>26</v>
      </c>
      <c r="B28" cm="1">
        <f t="array" aca="1" ref="B28" ca="1">INDEX(案件!$G$7:$G$66,RANDBETWEEN(1,60),1)</f>
        <v>1.4666539983428521</v>
      </c>
      <c r="C28" cm="1">
        <f t="array" aca="1" ref="C28" ca="1">INDEX(案件!$G$7:$G$66,RANDBETWEEN(1,60),1)</f>
        <v>-0.6296058107030108</v>
      </c>
      <c r="D28" cm="1">
        <f t="array" aca="1" ref="D28" ca="1">INDEX(案件!$G$7:$G$66,RANDBETWEEN(1,60),1)</f>
        <v>0.85524488737114202</v>
      </c>
      <c r="E28" cm="1">
        <f t="array" aca="1" ref="E28" ca="1">INDEX(案件!$G$7:$G$66,RANDBETWEEN(1,60),1)</f>
        <v>0.11281953833406563</v>
      </c>
      <c r="F28" s="12">
        <f t="shared" ca="1" si="0"/>
        <v>1.805112613345049</v>
      </c>
      <c r="G28" s="12">
        <f t="shared" ca="1" si="1"/>
        <v>0.8256805355387038</v>
      </c>
    </row>
    <row r="29" spans="1:16" x14ac:dyDescent="0.4">
      <c r="A29" s="12">
        <v>27</v>
      </c>
      <c r="B29" cm="1">
        <f t="array" aca="1" ref="B29" ca="1">INDEX(案件!$G$7:$G$66,RANDBETWEEN(1,60),1)</f>
        <v>0.76790072866089776</v>
      </c>
      <c r="C29" cm="1">
        <f t="array" aca="1" ref="C29" ca="1">INDEX(案件!$G$7:$G$66,RANDBETWEEN(1,60),1)</f>
        <v>0.41852409381992062</v>
      </c>
      <c r="D29" cm="1">
        <f t="array" aca="1" ref="D29" ca="1">INDEX(案件!$G$7:$G$66,RANDBETWEEN(1,60),1)</f>
        <v>0.85524488737114202</v>
      </c>
      <c r="E29" cm="1">
        <f t="array" aca="1" ref="E29" ca="1">INDEX(案件!$G$7:$G$66,RANDBETWEEN(1,60),1)</f>
        <v>1.4666539983428521</v>
      </c>
      <c r="F29" s="12">
        <f t="shared" ca="1" si="0"/>
        <v>3.508323708194812</v>
      </c>
      <c r="G29" s="12">
        <f t="shared" ca="1" si="1"/>
        <v>0.19008930134827562</v>
      </c>
    </row>
    <row r="30" spans="1:16" x14ac:dyDescent="0.4">
      <c r="A30" s="12">
        <v>28</v>
      </c>
      <c r="B30" cm="1">
        <f t="array" aca="1" ref="B30" ca="1">INDEX(案件!$G$7:$G$66,RANDBETWEEN(1,60),1)</f>
        <v>-1.0226545248991101</v>
      </c>
      <c r="C30" cm="1">
        <f t="array" aca="1" ref="C30" ca="1">INDEX(案件!$G$7:$G$66,RANDBETWEEN(1,60),1)</f>
        <v>-1.328359080384965</v>
      </c>
      <c r="D30" cm="1">
        <f t="array" aca="1" ref="D30" ca="1">INDEX(案件!$G$7:$G$66,RANDBETWEEN(1,60),1)</f>
        <v>0.8989169667262642</v>
      </c>
      <c r="E30" cm="1">
        <f t="array" aca="1" ref="E30" ca="1">INDEX(案件!$G$7:$G$66,RANDBETWEEN(1,60),1)</f>
        <v>-1.8524240326464307</v>
      </c>
      <c r="F30" s="12">
        <f t="shared" ca="1" si="0"/>
        <v>-3.3045206712042416</v>
      </c>
      <c r="G30" s="12">
        <f t="shared" ca="1" si="1"/>
        <v>1.4399741389760645</v>
      </c>
    </row>
    <row r="31" spans="1:16" x14ac:dyDescent="0.4">
      <c r="A31" s="12">
        <v>29</v>
      </c>
      <c r="B31" cm="1">
        <f t="array" aca="1" ref="B31" ca="1">INDEX(案件!$G$7:$G$66,RANDBETWEEN(1,60),1)</f>
        <v>0.41852409381992062</v>
      </c>
      <c r="C31" cm="1">
        <f t="array" aca="1" ref="C31" ca="1">INDEX(案件!$G$7:$G$66,RANDBETWEEN(1,60),1)</f>
        <v>0.59321241124040924</v>
      </c>
      <c r="D31" cm="1">
        <f t="array" aca="1" ref="D31" ca="1">INDEX(案件!$G$7:$G$66,RANDBETWEEN(1,60),1)</f>
        <v>0.11281953833406563</v>
      </c>
      <c r="E31" cm="1">
        <f t="array" aca="1" ref="E31" ca="1">INDEX(案件!$G$7:$G$66,RANDBETWEEN(1,60),1)</f>
        <v>0.59321241124040924</v>
      </c>
      <c r="F31" s="12">
        <f t="shared" ca="1" si="0"/>
        <v>1.7177684546348049</v>
      </c>
      <c r="G31" s="12">
        <f t="shared" ca="1" si="1"/>
        <v>5.1336826367468946E-2</v>
      </c>
    </row>
    <row r="32" spans="1:16" x14ac:dyDescent="0.4">
      <c r="A32" s="12">
        <v>30</v>
      </c>
      <c r="B32" cm="1">
        <f t="array" aca="1" ref="B32" ca="1">INDEX(案件!$G$7:$G$66,RANDBETWEEN(1,60),1)</f>
        <v>0.8989169667262642</v>
      </c>
      <c r="C32" cm="1">
        <f t="array" aca="1" ref="C32" ca="1">INDEX(案件!$G$7:$G$66,RANDBETWEEN(1,60),1)</f>
        <v>-1.7650798739361866</v>
      </c>
      <c r="D32" cm="1">
        <f t="array" aca="1" ref="D32" ca="1">INDEX(案件!$G$7:$G$66,RANDBETWEEN(1,60),1)</f>
        <v>-6.186877908642293E-2</v>
      </c>
      <c r="E32" cm="1">
        <f t="array" aca="1" ref="E32" ca="1">INDEX(案件!$G$7:$G$66,RANDBETWEEN(1,60),1)</f>
        <v>-1.328359080384965</v>
      </c>
      <c r="F32" s="12">
        <f t="shared" ca="1" si="0"/>
        <v>-2.2563907666813101</v>
      </c>
      <c r="G32" s="12">
        <f t="shared" ca="1" si="1"/>
        <v>1.4730331479061993</v>
      </c>
    </row>
    <row r="33" spans="1:7" x14ac:dyDescent="0.4">
      <c r="A33" s="12">
        <v>31</v>
      </c>
      <c r="B33" cm="1">
        <f t="array" aca="1" ref="B33" ca="1">INDEX(案件!$G$7:$G$66,RANDBETWEEN(1,60),1)</f>
        <v>0.76790072866089776</v>
      </c>
      <c r="C33" cm="1">
        <f t="array" aca="1" ref="C33" ca="1">INDEX(案件!$G$7:$G$66,RANDBETWEEN(1,60),1)</f>
        <v>-1.0226545248991101</v>
      </c>
      <c r="D33" cm="1">
        <f t="array" aca="1" ref="D33" ca="1">INDEX(案件!$G$7:$G$66,RANDBETWEEN(1,60),1)</f>
        <v>0.59321241124040924</v>
      </c>
      <c r="E33" cm="1">
        <f t="array" aca="1" ref="E33" ca="1">INDEX(案件!$G$7:$G$66,RANDBETWEEN(1,60),1)</f>
        <v>0.76790072866089776</v>
      </c>
      <c r="F33" s="12">
        <f t="shared" ca="1" si="0"/>
        <v>1.1063593436630947</v>
      </c>
      <c r="G33" s="12">
        <f t="shared" ca="1" si="1"/>
        <v>0.75701951699150072</v>
      </c>
    </row>
    <row r="34" spans="1:7" x14ac:dyDescent="0.4">
      <c r="A34" s="12">
        <v>32</v>
      </c>
      <c r="B34" cm="1">
        <f t="array" aca="1" ref="B34" ca="1">INDEX(案件!$G$7:$G$66,RANDBETWEEN(1,60),1)</f>
        <v>-1.4157032390952093</v>
      </c>
      <c r="C34" cm="1">
        <f t="array" aca="1" ref="C34" ca="1">INDEX(案件!$G$7:$G$66,RANDBETWEEN(1,60),1)</f>
        <v>-0.8479662074786215</v>
      </c>
      <c r="D34" cm="1">
        <f t="array" aca="1" ref="D34" ca="1">INDEX(案件!$G$7:$G$66,RANDBETWEEN(1,60),1)</f>
        <v>0.28750785575455423</v>
      </c>
      <c r="E34" cm="1">
        <f t="array" aca="1" ref="E34" ca="1">INDEX(案件!$G$7:$G$66,RANDBETWEEN(1,60),1)</f>
        <v>1.2919656809223634</v>
      </c>
      <c r="F34" s="12">
        <f t="shared" ca="1" si="0"/>
        <v>-0.68419590989691326</v>
      </c>
      <c r="G34" s="12">
        <f t="shared" ca="1" si="1"/>
        <v>1.4526891424107315</v>
      </c>
    </row>
    <row r="35" spans="1:7" x14ac:dyDescent="0.4">
      <c r="A35" s="12">
        <v>33</v>
      </c>
      <c r="B35" cm="1">
        <f t="array" aca="1" ref="B35" ca="1">INDEX(案件!$G$7:$G$66,RANDBETWEEN(1,60),1)</f>
        <v>1.2919656809223634</v>
      </c>
      <c r="C35" cm="1">
        <f t="array" aca="1" ref="C35" ca="1">INDEX(案件!$G$7:$G$66,RANDBETWEEN(1,60),1)</f>
        <v>0.85524488737114202</v>
      </c>
      <c r="D35" cm="1">
        <f t="array" aca="1" ref="D35" ca="1">INDEX(案件!$G$7:$G$66,RANDBETWEEN(1,60),1)</f>
        <v>0.20016369704430992</v>
      </c>
      <c r="E35" cm="1">
        <f t="array" aca="1" ref="E35" ca="1">INDEX(案件!$G$7:$G$66,RANDBETWEEN(1,60),1)</f>
        <v>0.8989169667262642</v>
      </c>
      <c r="F35" s="12">
        <f t="shared" ca="1" si="0"/>
        <v>3.2462912320640793</v>
      </c>
      <c r="G35" s="12">
        <f t="shared" ca="1" si="1"/>
        <v>0.20471155529814267</v>
      </c>
    </row>
    <row r="36" spans="1:7" x14ac:dyDescent="0.4">
      <c r="A36" s="12">
        <v>34</v>
      </c>
      <c r="B36" cm="1">
        <f t="array" aca="1" ref="B36" ca="1">INDEX(案件!$G$7:$G$66,RANDBETWEEN(1,60),1)</f>
        <v>0.11281953833406563</v>
      </c>
      <c r="C36" cm="1">
        <f t="array" aca="1" ref="C36" ca="1">INDEX(案件!$G$7:$G$66,RANDBETWEEN(1,60),1)</f>
        <v>0.59321241124040924</v>
      </c>
      <c r="D36" cm="1">
        <f t="array" aca="1" ref="D36" ca="1">INDEX(案件!$G$7:$G$66,RANDBETWEEN(1,60),1)</f>
        <v>0.6805565699506535</v>
      </c>
      <c r="E36" cm="1">
        <f t="array" aca="1" ref="E36" ca="1">INDEX(案件!$G$7:$G$66,RANDBETWEEN(1,60),1)</f>
        <v>0.85524488737114202</v>
      </c>
      <c r="F36" s="12">
        <f t="shared" ca="1" si="0"/>
        <v>2.2418334068962702</v>
      </c>
      <c r="G36" s="12">
        <f t="shared" ca="1" si="1"/>
        <v>0.10092533976267126</v>
      </c>
    </row>
    <row r="37" spans="1:7" x14ac:dyDescent="0.4">
      <c r="A37" s="12">
        <v>35</v>
      </c>
      <c r="B37" cm="1">
        <f t="array" aca="1" ref="B37" ca="1">INDEX(案件!$G$7:$G$66,RANDBETWEEN(1,60),1)</f>
        <v>1.3356377602774856</v>
      </c>
      <c r="C37" cm="1">
        <f t="array" aca="1" ref="C37" ca="1">INDEX(案件!$G$7:$G$66,RANDBETWEEN(1,60),1)</f>
        <v>1.2482936015672415</v>
      </c>
      <c r="D37" cm="1">
        <f t="array" aca="1" ref="D37" ca="1">INDEX(案件!$G$7:$G$66,RANDBETWEEN(1,60),1)</f>
        <v>-6.186877908642293E-2</v>
      </c>
      <c r="E37" cm="1">
        <f t="array" aca="1" ref="E37" ca="1">INDEX(案件!$G$7:$G$66,RANDBETWEEN(1,60),1)</f>
        <v>-1.0226545248991101</v>
      </c>
      <c r="F37" s="12">
        <f t="shared" ca="1" si="0"/>
        <v>1.4994080578591942</v>
      </c>
      <c r="G37" s="12">
        <f t="shared" ca="1" si="1"/>
        <v>1.276586344840591</v>
      </c>
    </row>
    <row r="38" spans="1:7" x14ac:dyDescent="0.4">
      <c r="A38" s="12">
        <v>36</v>
      </c>
      <c r="B38" cm="1">
        <f t="array" aca="1" ref="B38" ca="1">INDEX(案件!$G$7:$G$66,RANDBETWEEN(1,60),1)</f>
        <v>0.50586825253016487</v>
      </c>
      <c r="C38" cm="1">
        <f t="array" aca="1" ref="C38" ca="1">INDEX(案件!$G$7:$G$66,RANDBETWEEN(1,60),1)</f>
        <v>-0.10554085844154508</v>
      </c>
      <c r="D38" cm="1">
        <f t="array" aca="1" ref="D38" ca="1">INDEX(案件!$G$7:$G$66,RANDBETWEEN(1,60),1)</f>
        <v>0.59321241124040924</v>
      </c>
      <c r="E38" cm="1">
        <f t="array" aca="1" ref="E38" ca="1">INDEX(案件!$G$7:$G$66,RANDBETWEEN(1,60),1)</f>
        <v>-6.186877908642293E-2</v>
      </c>
      <c r="F38" s="12">
        <f t="shared" ca="1" si="0"/>
        <v>0.931671026242606</v>
      </c>
      <c r="G38" s="12">
        <f t="shared" ca="1" si="1"/>
        <v>0.13525584903627277</v>
      </c>
    </row>
    <row r="39" spans="1:7" x14ac:dyDescent="0.4">
      <c r="A39" s="12">
        <v>37</v>
      </c>
      <c r="B39" cm="1">
        <f t="array" aca="1" ref="B39" ca="1">INDEX(案件!$G$7:$G$66,RANDBETWEEN(1,60),1)</f>
        <v>-1.8196699731300787E-2</v>
      </c>
      <c r="C39" cm="1">
        <f t="array" aca="1" ref="C39" ca="1">INDEX(案件!$G$7:$G$66,RANDBETWEEN(1,60),1)</f>
        <v>0.76790072866089776</v>
      </c>
      <c r="D39" cm="1">
        <f t="array" aca="1" ref="D39" ca="1">INDEX(案件!$G$7:$G$66,RANDBETWEEN(1,60),1)</f>
        <v>-0.97898244554398794</v>
      </c>
      <c r="E39" cm="1">
        <f t="array" aca="1" ref="E39" ca="1">INDEX(案件!$G$7:$G$66,RANDBETWEEN(1,60),1)</f>
        <v>-1.63406363587082</v>
      </c>
      <c r="F39" s="12">
        <f t="shared" ca="1" si="0"/>
        <v>-1.8633420524852111</v>
      </c>
      <c r="G39" s="12">
        <f t="shared" ca="1" si="1"/>
        <v>1.1168541141925832</v>
      </c>
    </row>
    <row r="40" spans="1:7" x14ac:dyDescent="0.4">
      <c r="A40" s="12">
        <v>38</v>
      </c>
      <c r="B40" cm="1">
        <f t="array" aca="1" ref="B40" ca="1">INDEX(案件!$G$7:$G$66,RANDBETWEEN(1,60),1)</f>
        <v>-1.3720311597400872</v>
      </c>
      <c r="C40" cm="1">
        <f t="array" aca="1" ref="C40" ca="1">INDEX(案件!$G$7:$G$66,RANDBETWEEN(1,60),1)</f>
        <v>1.1609494428569971</v>
      </c>
      <c r="D40" cm="1">
        <f t="array" aca="1" ref="D40" ca="1">INDEX(案件!$G$7:$G$66,RANDBETWEEN(1,60),1)</f>
        <v>-0.71694996941325506</v>
      </c>
      <c r="E40" cm="1">
        <f t="array" aca="1" ref="E40" ca="1">INDEX(案件!$G$7:$G$66,RANDBETWEEN(1,60),1)</f>
        <v>1.5976702364082185</v>
      </c>
      <c r="F40" s="12">
        <f t="shared" ca="1" si="0"/>
        <v>0.66963855011187334</v>
      </c>
      <c r="G40" s="12">
        <f t="shared" ca="1" si="1"/>
        <v>2.0615788693883594</v>
      </c>
    </row>
    <row r="41" spans="1:7" x14ac:dyDescent="0.4">
      <c r="A41" s="12">
        <v>39</v>
      </c>
      <c r="B41" cm="1">
        <f t="array" aca="1" ref="B41" ca="1">INDEX(案件!$G$7:$G$66,RANDBETWEEN(1,60),1)</f>
        <v>1.1609494428569971</v>
      </c>
      <c r="C41" cm="1">
        <f t="array" aca="1" ref="C41" ca="1">INDEX(案件!$G$7:$G$66,RANDBETWEEN(1,60),1)</f>
        <v>0.6805565699506535</v>
      </c>
      <c r="D41" cm="1">
        <f t="array" aca="1" ref="D41" ca="1">INDEX(案件!$G$7:$G$66,RANDBETWEEN(1,60),1)</f>
        <v>-0.32390125521715579</v>
      </c>
      <c r="E41" cm="1">
        <f t="array" aca="1" ref="E41" ca="1">INDEX(案件!$G$7:$G$66,RANDBETWEEN(1,60),1)</f>
        <v>-1.328359080384965</v>
      </c>
      <c r="F41" s="12">
        <f t="shared" ca="1" si="0"/>
        <v>0.18924567720552976</v>
      </c>
      <c r="G41" s="12">
        <f t="shared" ca="1" si="1"/>
        <v>1.2238190805867215</v>
      </c>
    </row>
    <row r="42" spans="1:7" x14ac:dyDescent="0.4">
      <c r="A42" s="12">
        <v>40</v>
      </c>
      <c r="B42" cm="1">
        <f t="array" aca="1" ref="B42" ca="1">INDEX(案件!$G$7:$G$66,RANDBETWEEN(1,60),1)</f>
        <v>-1.7650798739361866</v>
      </c>
      <c r="C42" cm="1">
        <f t="array" aca="1" ref="C42" ca="1">INDEX(案件!$G$7:$G$66,RANDBETWEEN(1,60),1)</f>
        <v>1.2482936015672415</v>
      </c>
      <c r="D42" cm="1">
        <f t="array" aca="1" ref="D42" ca="1">INDEX(案件!$G$7:$G$66,RANDBETWEEN(1,60),1)</f>
        <v>0.6805565699506535</v>
      </c>
      <c r="E42" cm="1">
        <f t="array" aca="1" ref="E42" ca="1">INDEX(案件!$G$7:$G$66,RANDBETWEEN(1,60),1)</f>
        <v>-0.14921293779666722</v>
      </c>
      <c r="F42" s="12">
        <f t="shared" ca="1" si="0"/>
        <v>1.4557359785041135E-2</v>
      </c>
      <c r="G42" s="12">
        <f t="shared" ca="1" si="1"/>
        <v>1.7197042145387442</v>
      </c>
    </row>
    <row r="43" spans="1:7" x14ac:dyDescent="0.4">
      <c r="A43" s="12">
        <v>41</v>
      </c>
      <c r="B43" cm="1">
        <f t="array" aca="1" ref="B43" ca="1">INDEX(案件!$G$7:$G$66,RANDBETWEEN(1,60),1)</f>
        <v>-6.186877908642293E-2</v>
      </c>
      <c r="C43" cm="1">
        <f t="array" aca="1" ref="C43" ca="1">INDEX(案件!$G$7:$G$66,RANDBETWEEN(1,60),1)</f>
        <v>-1.8196699731300787E-2</v>
      </c>
      <c r="D43" cm="1">
        <f t="array" aca="1" ref="D43" ca="1">INDEX(案件!$G$7:$G$66,RANDBETWEEN(1,60),1)</f>
        <v>-0.80429412812349932</v>
      </c>
      <c r="E43" cm="1">
        <f t="array" aca="1" ref="E43" ca="1">INDEX(案件!$G$7:$G$66,RANDBETWEEN(1,60),1)</f>
        <v>0.76790072866089776</v>
      </c>
      <c r="F43" s="12">
        <f t="shared" ca="1" si="0"/>
        <v>-0.11645887828032531</v>
      </c>
      <c r="G43" s="12">
        <f t="shared" ca="1" si="1"/>
        <v>0.41244292391201848</v>
      </c>
    </row>
    <row r="44" spans="1:7" x14ac:dyDescent="0.4">
      <c r="A44" s="12">
        <v>42</v>
      </c>
      <c r="B44" cm="1">
        <f t="array" aca="1" ref="B44" ca="1">INDEX(案件!$G$7:$G$66,RANDBETWEEN(1,60),1)</f>
        <v>0.50586825253016487</v>
      </c>
      <c r="C44" cm="1">
        <f t="array" aca="1" ref="C44" ca="1">INDEX(案件!$G$7:$G$66,RANDBETWEEN(1,60),1)</f>
        <v>1.2482936015672415</v>
      </c>
      <c r="D44" cm="1">
        <f t="array" aca="1" ref="D44" ca="1">INDEX(案件!$G$7:$G$66,RANDBETWEEN(1,60),1)</f>
        <v>-0.58593373134788862</v>
      </c>
      <c r="E44" cm="1">
        <f t="array" aca="1" ref="E44" ca="1">INDEX(案件!$G$7:$G$66,RANDBETWEEN(1,60),1)</f>
        <v>0.20016369704430992</v>
      </c>
      <c r="F44" s="12">
        <f t="shared" ca="1" si="0"/>
        <v>1.3683918197938276</v>
      </c>
      <c r="G44" s="12">
        <f t="shared" ca="1" si="1"/>
        <v>0.57646646821922587</v>
      </c>
    </row>
    <row r="45" spans="1:7" x14ac:dyDescent="0.4">
      <c r="A45" s="12">
        <v>43</v>
      </c>
      <c r="B45" cm="1">
        <f t="array" aca="1" ref="B45" ca="1">INDEX(案件!$G$7:$G$66,RANDBETWEEN(1,60),1)</f>
        <v>0.8989169667262642</v>
      </c>
      <c r="C45" cm="1">
        <f t="array" aca="1" ref="C45" ca="1">INDEX(案件!$G$7:$G$66,RANDBETWEEN(1,60),1)</f>
        <v>-1.328359080384965</v>
      </c>
      <c r="D45" cm="1">
        <f t="array" aca="1" ref="D45" ca="1">INDEX(案件!$G$7:$G$66,RANDBETWEEN(1,60),1)</f>
        <v>0.59321241124040924</v>
      </c>
      <c r="E45" cm="1">
        <f t="array" aca="1" ref="E45" ca="1">INDEX(案件!$G$7:$G$66,RANDBETWEEN(1,60),1)</f>
        <v>-0.97898244554398794</v>
      </c>
      <c r="F45" s="12">
        <f t="shared" ca="1" si="0"/>
        <v>-0.81521214796227948</v>
      </c>
      <c r="G45" s="12">
        <f t="shared" ca="1" si="1"/>
        <v>1.2389181471653887</v>
      </c>
    </row>
    <row r="46" spans="1:7" x14ac:dyDescent="0.4">
      <c r="A46" s="12">
        <v>44</v>
      </c>
      <c r="B46" cm="1">
        <f t="array" aca="1" ref="B46" ca="1">INDEX(案件!$G$7:$G$66,RANDBETWEEN(1,60),1)</f>
        <v>-1.8196699731300787E-2</v>
      </c>
      <c r="C46" cm="1">
        <f t="array" aca="1" ref="C46" ca="1">INDEX(案件!$G$7:$G$66,RANDBETWEEN(1,60),1)</f>
        <v>0.50586825253016487</v>
      </c>
      <c r="D46" cm="1">
        <f t="array" aca="1" ref="D46" ca="1">INDEX(案件!$G$7:$G$66,RANDBETWEEN(1,60),1)</f>
        <v>1.2046215222121193</v>
      </c>
      <c r="E46" cm="1">
        <f t="array" aca="1" ref="E46" ca="1">INDEX(案件!$G$7:$G$66,RANDBETWEEN(1,60),1)</f>
        <v>0.11281953833406563</v>
      </c>
      <c r="F46" s="12">
        <f t="shared" ca="1" si="0"/>
        <v>1.805112613345049</v>
      </c>
      <c r="G46" s="12">
        <f t="shared" ca="1" si="1"/>
        <v>0.30182239403041355</v>
      </c>
    </row>
    <row r="47" spans="1:7" x14ac:dyDescent="0.4">
      <c r="A47" s="12">
        <v>45</v>
      </c>
      <c r="B47" cm="1">
        <f t="array" aca="1" ref="B47" ca="1">INDEX(案件!$G$7:$G$66,RANDBETWEEN(1,60),1)</f>
        <v>-6.186877908642293E-2</v>
      </c>
      <c r="C47" cm="1">
        <f t="array" aca="1" ref="C47" ca="1">INDEX(案件!$G$7:$G$66,RANDBETWEEN(1,60),1)</f>
        <v>0.76790072866089776</v>
      </c>
      <c r="D47" cm="1">
        <f t="array" aca="1" ref="D47" ca="1">INDEX(案件!$G$7:$G$66,RANDBETWEEN(1,60),1)</f>
        <v>0.6805565699506535</v>
      </c>
      <c r="E47" cm="1">
        <f t="array" aca="1" ref="E47" ca="1">INDEX(案件!$G$7:$G$66,RANDBETWEEN(1,60),1)</f>
        <v>0.41852409381992062</v>
      </c>
      <c r="F47" s="12">
        <f t="shared" ca="1" si="0"/>
        <v>1.805112613345049</v>
      </c>
      <c r="G47" s="12">
        <f t="shared" ca="1" si="1"/>
        <v>0.1390703500666729</v>
      </c>
    </row>
    <row r="48" spans="1:7" x14ac:dyDescent="0.4">
      <c r="A48" s="12">
        <v>46</v>
      </c>
      <c r="B48" cm="1">
        <f t="array" aca="1" ref="B48" ca="1">INDEX(案件!$G$7:$G$66,RANDBETWEEN(1,60),1)</f>
        <v>0.50586825253016487</v>
      </c>
      <c r="C48" cm="1">
        <f t="array" aca="1" ref="C48" ca="1">INDEX(案件!$G$7:$G$66,RANDBETWEEN(1,60),1)</f>
        <v>1.2919656809223634</v>
      </c>
      <c r="D48" cm="1">
        <f t="array" aca="1" ref="D48" ca="1">INDEX(案件!$G$7:$G$66,RANDBETWEEN(1,60),1)</f>
        <v>-0.71694996941325506</v>
      </c>
      <c r="E48" cm="1">
        <f t="array" aca="1" ref="E48" ca="1">INDEX(案件!$G$7:$G$66,RANDBETWEEN(1,60),1)</f>
        <v>-0.6296058107030108</v>
      </c>
      <c r="F48" s="12">
        <f t="shared" ca="1" si="0"/>
        <v>0.45127815333626253</v>
      </c>
      <c r="G48" s="12">
        <f t="shared" ca="1" si="1"/>
        <v>0.9281952507307083</v>
      </c>
    </row>
    <row r="49" spans="1:7" x14ac:dyDescent="0.4">
      <c r="A49" s="12">
        <v>47</v>
      </c>
      <c r="B49" cm="1">
        <f t="array" aca="1" ref="B49" ca="1">INDEX(案件!$G$7:$G$66,RANDBETWEEN(1,60),1)</f>
        <v>-6.186877908642293E-2</v>
      </c>
      <c r="C49" cm="1">
        <f t="array" aca="1" ref="C49" ca="1">INDEX(案件!$G$7:$G$66,RANDBETWEEN(1,60),1)</f>
        <v>0.50586825253016487</v>
      </c>
      <c r="D49" cm="1">
        <f t="array" aca="1" ref="D49" ca="1">INDEX(案件!$G$7:$G$66,RANDBETWEEN(1,60),1)</f>
        <v>1.0736052841467527</v>
      </c>
      <c r="E49" cm="1">
        <f t="array" aca="1" ref="E49" ca="1">INDEX(案件!$G$7:$G$66,RANDBETWEEN(1,60),1)</f>
        <v>-1.7650798739361866</v>
      </c>
      <c r="F49" s="12">
        <f t="shared" ca="1" si="0"/>
        <v>-0.24747511634569186</v>
      </c>
      <c r="G49" s="12">
        <f t="shared" ca="1" si="1"/>
        <v>1.5041849063211341</v>
      </c>
    </row>
    <row r="50" spans="1:7" x14ac:dyDescent="0.4">
      <c r="A50" s="12">
        <v>48</v>
      </c>
      <c r="B50" cm="1">
        <f t="array" aca="1" ref="B50" ca="1">INDEX(案件!$G$7:$G$66,RANDBETWEEN(1,60),1)</f>
        <v>1.0736052841467527</v>
      </c>
      <c r="C50" cm="1">
        <f t="array" aca="1" ref="C50" ca="1">INDEX(案件!$G$7:$G$66,RANDBETWEEN(1,60),1)</f>
        <v>-1.3720311597400872</v>
      </c>
      <c r="D50" cm="1">
        <f t="array" aca="1" ref="D50" ca="1">INDEX(案件!$G$7:$G$66,RANDBETWEEN(1,60),1)</f>
        <v>-0.58593373134788862</v>
      </c>
      <c r="E50" cm="1">
        <f t="array" aca="1" ref="E50" ca="1">INDEX(案件!$G$7:$G$66,RANDBETWEEN(1,60),1)</f>
        <v>-0.71694996941325506</v>
      </c>
      <c r="F50" s="12">
        <f t="shared" ca="1" si="0"/>
        <v>-1.601309576354478</v>
      </c>
      <c r="G50" s="12">
        <f t="shared" ca="1" si="1"/>
        <v>1.0837951052624486</v>
      </c>
    </row>
    <row r="51" spans="1:7" x14ac:dyDescent="0.4">
      <c r="A51" s="12">
        <v>49</v>
      </c>
      <c r="B51" cm="1">
        <f t="array" aca="1" ref="B51" ca="1">INDEX(案件!$G$7:$G$66,RANDBETWEEN(1,60),1)</f>
        <v>1.1609494428569971</v>
      </c>
      <c r="C51" cm="1">
        <f t="array" aca="1" ref="C51" ca="1">INDEX(案件!$G$7:$G$66,RANDBETWEEN(1,60),1)</f>
        <v>1.2046215222121193</v>
      </c>
      <c r="D51" cm="1">
        <f t="array" aca="1" ref="D51" ca="1">INDEX(案件!$G$7:$G$66,RANDBETWEEN(1,60),1)</f>
        <v>-1.1536707629644765</v>
      </c>
      <c r="E51" cm="1">
        <f t="array" aca="1" ref="E51" ca="1">INDEX(案件!$G$7:$G$66,RANDBETWEEN(1,60),1)</f>
        <v>-1.63406363587082</v>
      </c>
      <c r="F51" s="12">
        <f t="shared" ca="1" si="0"/>
        <v>-0.42216343376618037</v>
      </c>
      <c r="G51" s="12">
        <f t="shared" ca="1" si="1"/>
        <v>2.2518271082795676</v>
      </c>
    </row>
    <row r="52" spans="1:7" x14ac:dyDescent="0.4">
      <c r="A52" s="12">
        <v>50</v>
      </c>
      <c r="B52" cm="1">
        <f t="array" aca="1" ref="B52" ca="1">INDEX(案件!$G$7:$G$66,RANDBETWEEN(1,60),1)</f>
        <v>-0.32390125521715579</v>
      </c>
      <c r="C52" cm="1">
        <f t="array" aca="1" ref="C52" ca="1">INDEX(案件!$G$7:$G$66,RANDBETWEEN(1,60),1)</f>
        <v>0.20016369704430992</v>
      </c>
      <c r="D52" cm="1">
        <f t="array" aca="1" ref="D52" ca="1">INDEX(案件!$G$7:$G$66,RANDBETWEEN(1,60),1)</f>
        <v>1.1609494428569971</v>
      </c>
      <c r="E52" cm="1">
        <f t="array" aca="1" ref="E52" ca="1">INDEX(案件!$G$7:$G$66,RANDBETWEEN(1,60),1)</f>
        <v>-1.7650798739361866</v>
      </c>
      <c r="F52" s="12">
        <f t="shared" ca="1" si="0"/>
        <v>-0.72786798925203544</v>
      </c>
      <c r="G52" s="12">
        <f t="shared" ca="1" si="1"/>
        <v>1.491946715515267</v>
      </c>
    </row>
    <row r="53" spans="1:7" x14ac:dyDescent="0.4">
      <c r="A53" s="12">
        <v>51</v>
      </c>
      <c r="B53" cm="1">
        <f t="array" aca="1" ref="B53" ca="1">INDEX(案件!$G$7:$G$66,RANDBETWEEN(1,60),1)</f>
        <v>-1.8524240326464307</v>
      </c>
      <c r="C53" cm="1">
        <f t="array" aca="1" ref="C53" ca="1">INDEX(案件!$G$7:$G$66,RANDBETWEEN(1,60),1)</f>
        <v>-0.58593373134788862</v>
      </c>
      <c r="D53" cm="1">
        <f t="array" aca="1" ref="D53" ca="1">INDEX(案件!$G$7:$G$66,RANDBETWEEN(1,60),1)</f>
        <v>-0.10554085844154508</v>
      </c>
      <c r="E53" cm="1">
        <f t="array" aca="1" ref="E53" ca="1">INDEX(案件!$G$7:$G$66,RANDBETWEEN(1,60),1)</f>
        <v>-0.32390125521715579</v>
      </c>
      <c r="F53" s="12">
        <f t="shared" ca="1" si="0"/>
        <v>-2.8677998776530198</v>
      </c>
      <c r="G53" s="12">
        <f t="shared" ca="1" si="1"/>
        <v>0.61159166520749431</v>
      </c>
    </row>
    <row r="54" spans="1:7" x14ac:dyDescent="0.4">
      <c r="A54" s="12">
        <v>52</v>
      </c>
      <c r="B54" cm="1">
        <f t="array" aca="1" ref="B54" ca="1">INDEX(案件!$G$7:$G$66,RANDBETWEEN(1,60),1)</f>
        <v>-1.3720311597400872</v>
      </c>
      <c r="C54" cm="1">
        <f t="array" aca="1" ref="C54" ca="1">INDEX(案件!$G$7:$G$66,RANDBETWEEN(1,60),1)</f>
        <v>0.76790072866089776</v>
      </c>
      <c r="D54" cm="1">
        <f t="array" aca="1" ref="D54" ca="1">INDEX(案件!$G$7:$G$66,RANDBETWEEN(1,60),1)</f>
        <v>-0.71694996941325506</v>
      </c>
      <c r="E54" cm="1">
        <f t="array" aca="1" ref="E54" ca="1">INDEX(案件!$G$7:$G$66,RANDBETWEEN(1,60),1)</f>
        <v>0.85524488737114202</v>
      </c>
      <c r="F54" s="12">
        <f t="shared" ca="1" si="0"/>
        <v>-0.46583551312130234</v>
      </c>
      <c r="G54" s="12">
        <f t="shared" ca="1" si="1"/>
        <v>1.2211171423568548</v>
      </c>
    </row>
    <row r="55" spans="1:7" x14ac:dyDescent="0.4">
      <c r="A55" s="12">
        <v>53</v>
      </c>
      <c r="B55" cm="1">
        <f t="array" aca="1" ref="B55" ca="1">INDEX(案件!$G$7:$G$66,RANDBETWEEN(1,60),1)</f>
        <v>1.1609494428569971</v>
      </c>
      <c r="C55" cm="1">
        <f t="array" aca="1" ref="C55" ca="1">INDEX(案件!$G$7:$G$66,RANDBETWEEN(1,60),1)</f>
        <v>0.59321241124040924</v>
      </c>
      <c r="D55" cm="1">
        <f t="array" aca="1" ref="D55" ca="1">INDEX(案件!$G$7:$G$66,RANDBETWEEN(1,60),1)</f>
        <v>0.20016369704430992</v>
      </c>
      <c r="E55" cm="1">
        <f t="array" aca="1" ref="E55" ca="1">INDEX(案件!$G$7:$G$66,RANDBETWEEN(1,60),1)</f>
        <v>-0.97898244554398794</v>
      </c>
      <c r="F55" s="12">
        <f t="shared" ca="1" si="0"/>
        <v>0.97534310559772841</v>
      </c>
      <c r="G55" s="12">
        <f t="shared" ca="1" si="1"/>
        <v>0.82011772153603679</v>
      </c>
    </row>
    <row r="56" spans="1:7" x14ac:dyDescent="0.4">
      <c r="A56" s="12">
        <v>54</v>
      </c>
      <c r="B56" cm="1">
        <f t="array" aca="1" ref="B56" ca="1">INDEX(案件!$G$7:$G$66,RANDBETWEEN(1,60),1)</f>
        <v>1.4666539983428521</v>
      </c>
      <c r="C56" cm="1">
        <f t="array" aca="1" ref="C56" ca="1">INDEX(案件!$G$7:$G$66,RANDBETWEEN(1,60),1)</f>
        <v>1.42298191898773</v>
      </c>
      <c r="D56" cm="1">
        <f t="array" aca="1" ref="D56" ca="1">INDEX(案件!$G$7:$G$66,RANDBETWEEN(1,60),1)</f>
        <v>-1.0226545248991101</v>
      </c>
      <c r="E56" cm="1">
        <f t="array" aca="1" ref="E56" ca="1">INDEX(案件!$G$7:$G$66,RANDBETWEEN(1,60),1)</f>
        <v>1.0736052841467527</v>
      </c>
      <c r="F56" s="12">
        <f t="shared" ca="1" si="0"/>
        <v>2.9405866765782251</v>
      </c>
      <c r="G56" s="12">
        <f t="shared" ca="1" si="1"/>
        <v>1.404213191816063</v>
      </c>
    </row>
    <row r="57" spans="1:7" x14ac:dyDescent="0.4">
      <c r="A57" s="12">
        <v>55</v>
      </c>
      <c r="B57" cm="1">
        <f t="array" aca="1" ref="B57" ca="1">INDEX(案件!$G$7:$G$66,RANDBETWEEN(1,60),1)</f>
        <v>1.1609494428569971</v>
      </c>
      <c r="C57" cm="1">
        <f t="array" aca="1" ref="C57" ca="1">INDEX(案件!$G$7:$G$66,RANDBETWEEN(1,60),1)</f>
        <v>0.76790072866089776</v>
      </c>
      <c r="D57" cm="1">
        <f t="array" aca="1" ref="D57" ca="1">INDEX(案件!$G$7:$G$66,RANDBETWEEN(1,60),1)</f>
        <v>0.11281953833406563</v>
      </c>
      <c r="E57" cm="1">
        <f t="array" aca="1" ref="E57" ca="1">INDEX(案件!$G$7:$G$66,RANDBETWEEN(1,60),1)</f>
        <v>0.28750785575455423</v>
      </c>
      <c r="F57" s="12">
        <f t="shared" ca="1" si="0"/>
        <v>2.3291775656065146</v>
      </c>
      <c r="G57" s="12">
        <f t="shared" ca="1" si="1"/>
        <v>0.22553237342241017</v>
      </c>
    </row>
    <row r="58" spans="1:7" x14ac:dyDescent="0.4">
      <c r="A58" s="12">
        <v>56</v>
      </c>
      <c r="B58" cm="1">
        <f t="array" aca="1" ref="B58" ca="1">INDEX(案件!$G$7:$G$66,RANDBETWEEN(1,60),1)</f>
        <v>1.0736052841467527</v>
      </c>
      <c r="C58" cm="1">
        <f t="array" aca="1" ref="C58" ca="1">INDEX(案件!$G$7:$G$66,RANDBETWEEN(1,60),1)</f>
        <v>0.59321241124040924</v>
      </c>
      <c r="D58" cm="1">
        <f t="array" aca="1" ref="D58" ca="1">INDEX(案件!$G$7:$G$66,RANDBETWEEN(1,60),1)</f>
        <v>-1.0226545248991101</v>
      </c>
      <c r="E58" cm="1">
        <f t="array" aca="1" ref="E58" ca="1">INDEX(案件!$G$7:$G$66,RANDBETWEEN(1,60),1)</f>
        <v>1.1609494428569971</v>
      </c>
      <c r="F58" s="12">
        <f t="shared" ca="1" si="0"/>
        <v>1.805112613345049</v>
      </c>
      <c r="G58" s="12">
        <f t="shared" ca="1" si="1"/>
        <v>1.0278490901499129</v>
      </c>
    </row>
    <row r="59" spans="1:7" x14ac:dyDescent="0.4">
      <c r="A59" s="12">
        <v>57</v>
      </c>
      <c r="B59" cm="1">
        <f t="array" aca="1" ref="B59" ca="1">INDEX(案件!$G$7:$G$66,RANDBETWEEN(1,60),1)</f>
        <v>-6.186877908642293E-2</v>
      </c>
      <c r="C59" cm="1">
        <f t="array" aca="1" ref="C59" ca="1">INDEX(案件!$G$7:$G$66,RANDBETWEEN(1,60),1)</f>
        <v>1.1609494428569971</v>
      </c>
      <c r="D59" cm="1">
        <f t="array" aca="1" ref="D59" ca="1">INDEX(案件!$G$7:$G$66,RANDBETWEEN(1,60),1)</f>
        <v>1.2046215222121193</v>
      </c>
      <c r="E59" cm="1">
        <f t="array" aca="1" ref="E59" ca="1">INDEX(案件!$G$7:$G$66,RANDBETWEEN(1,60),1)</f>
        <v>0.28750785575455423</v>
      </c>
      <c r="F59" s="12">
        <f t="shared" ca="1" si="0"/>
        <v>2.5912100417372477</v>
      </c>
      <c r="G59" s="12">
        <f t="shared" ca="1" si="1"/>
        <v>0.4022709211642847</v>
      </c>
    </row>
    <row r="60" spans="1:7" x14ac:dyDescent="0.4">
      <c r="A60" s="12">
        <v>58</v>
      </c>
      <c r="B60" cm="1">
        <f t="array" aca="1" ref="B60" ca="1">INDEX(案件!$G$7:$G$66,RANDBETWEEN(1,60),1)</f>
        <v>1.2046215222121193</v>
      </c>
      <c r="C60" cm="1">
        <f t="array" aca="1" ref="C60" ca="1">INDEX(案件!$G$7:$G$66,RANDBETWEEN(1,60),1)</f>
        <v>-1.1536707629644765</v>
      </c>
      <c r="D60" cm="1">
        <f t="array" aca="1" ref="D60" ca="1">INDEX(案件!$G$7:$G$66,RANDBETWEEN(1,60),1)</f>
        <v>-6.186877908642293E-2</v>
      </c>
      <c r="E60" cm="1">
        <f t="array" aca="1" ref="E60" ca="1">INDEX(案件!$G$7:$G$66,RANDBETWEEN(1,60),1)</f>
        <v>0.11281953833406563</v>
      </c>
      <c r="F60" s="12">
        <f t="shared" ca="1" si="0"/>
        <v>0.1019015184952855</v>
      </c>
      <c r="G60" s="12">
        <f t="shared" ca="1" si="1"/>
        <v>0.93200975176110845</v>
      </c>
    </row>
    <row r="61" spans="1:7" x14ac:dyDescent="0.4">
      <c r="A61" s="12">
        <v>59</v>
      </c>
      <c r="B61" cm="1">
        <f t="array" aca="1" ref="B61" ca="1">INDEX(案件!$G$7:$G$66,RANDBETWEEN(1,60),1)</f>
        <v>-1.8196699731300787E-2</v>
      </c>
      <c r="C61" cm="1">
        <f t="array" aca="1" ref="C61" ca="1">INDEX(案件!$G$7:$G$66,RANDBETWEEN(1,60),1)</f>
        <v>-1.63406363587082</v>
      </c>
      <c r="D61" cm="1">
        <f t="array" aca="1" ref="D61" ca="1">INDEX(案件!$G$7:$G$66,RANDBETWEEN(1,60),1)</f>
        <v>-1.0226545248991101</v>
      </c>
      <c r="E61" cm="1">
        <f t="array" aca="1" ref="E61" ca="1">INDEX(案件!$G$7:$G$66,RANDBETWEEN(1,60),1)</f>
        <v>-0.58593373134788862</v>
      </c>
      <c r="F61" s="12">
        <f t="shared" ca="1" si="0"/>
        <v>-3.2608485918491197</v>
      </c>
      <c r="G61" s="12">
        <f t="shared" ca="1" si="1"/>
        <v>0.46711743868108763</v>
      </c>
    </row>
    <row r="62" spans="1:7" x14ac:dyDescent="0.4">
      <c r="A62" s="12">
        <v>60</v>
      </c>
      <c r="B62" cm="1">
        <f t="array" aca="1" ref="B62" ca="1">INDEX(案件!$G$7:$G$66,RANDBETWEEN(1,60),1)</f>
        <v>-1.7650798739361866</v>
      </c>
      <c r="C62" cm="1">
        <f t="array" aca="1" ref="C62" ca="1">INDEX(案件!$G$7:$G$66,RANDBETWEEN(1,60),1)</f>
        <v>-0.58593373134788862</v>
      </c>
      <c r="D62" cm="1">
        <f t="array" aca="1" ref="D62" ca="1">INDEX(案件!$G$7:$G$66,RANDBETWEEN(1,60),1)</f>
        <v>-1.0226545248991101</v>
      </c>
      <c r="E62" cm="1">
        <f t="array" aca="1" ref="E62" ca="1">INDEX(案件!$G$7:$G$66,RANDBETWEEN(1,60),1)</f>
        <v>1.1609494428569971</v>
      </c>
      <c r="F62" s="12">
        <f t="shared" ca="1" si="0"/>
        <v>-2.2127186873261886</v>
      </c>
      <c r="G62" s="12">
        <f t="shared" ca="1" si="1"/>
        <v>1.542806729253936</v>
      </c>
    </row>
    <row r="63" spans="1:7" x14ac:dyDescent="0.4">
      <c r="A63" s="12">
        <v>61</v>
      </c>
      <c r="B63" cm="1">
        <f t="array" aca="1" ref="B63" ca="1">INDEX(案件!$G$7:$G$66,RANDBETWEEN(1,60),1)</f>
        <v>-0.58593373134788862</v>
      </c>
      <c r="C63" cm="1">
        <f t="array" aca="1" ref="C63" ca="1">INDEX(案件!$G$7:$G$66,RANDBETWEEN(1,60),1)</f>
        <v>0.59321241124040924</v>
      </c>
      <c r="D63" cm="1">
        <f t="array" aca="1" ref="D63" ca="1">INDEX(案件!$G$7:$G$66,RANDBETWEEN(1,60),1)</f>
        <v>-6.186877908642293E-2</v>
      </c>
      <c r="E63" cm="1">
        <f t="array" aca="1" ref="E63" ca="1">INDEX(案件!$G$7:$G$66,RANDBETWEEN(1,60),1)</f>
        <v>-6.186877908642293E-2</v>
      </c>
      <c r="F63" s="12">
        <f t="shared" ca="1" si="0"/>
        <v>-0.11645887828032524</v>
      </c>
      <c r="G63" s="12">
        <f t="shared" ca="1" si="1"/>
        <v>0.23316137548321048</v>
      </c>
    </row>
    <row r="64" spans="1:7" x14ac:dyDescent="0.4">
      <c r="A64" s="12">
        <v>62</v>
      </c>
      <c r="B64" cm="1">
        <f t="array" aca="1" ref="B64" ca="1">INDEX(案件!$G$7:$G$66,RANDBETWEEN(1,60),1)</f>
        <v>-6.186877908642293E-2</v>
      </c>
      <c r="C64" cm="1">
        <f t="array" aca="1" ref="C64" ca="1">INDEX(案件!$G$7:$G$66,RANDBETWEEN(1,60),1)</f>
        <v>1.4666539983428521</v>
      </c>
      <c r="D64" cm="1">
        <f t="array" aca="1" ref="D64" ca="1">INDEX(案件!$G$7:$G$66,RANDBETWEEN(1,60),1)</f>
        <v>-0.97898244554398794</v>
      </c>
      <c r="E64" cm="1">
        <f t="array" aca="1" ref="E64" ca="1">INDEX(案件!$G$7:$G$66,RANDBETWEEN(1,60),1)</f>
        <v>0.8989169667262642</v>
      </c>
      <c r="F64" s="12">
        <f t="shared" ca="1" si="0"/>
        <v>1.3247197404387054</v>
      </c>
      <c r="G64" s="12">
        <f t="shared" ca="1" si="1"/>
        <v>1.1608798135851188</v>
      </c>
    </row>
    <row r="65" spans="1:7" x14ac:dyDescent="0.4">
      <c r="A65" s="12">
        <v>63</v>
      </c>
      <c r="B65" cm="1">
        <f t="array" aca="1" ref="B65" ca="1">INDEX(案件!$G$7:$G$66,RANDBETWEEN(1,60),1)</f>
        <v>1.5976702364082185</v>
      </c>
      <c r="C65" cm="1">
        <f t="array" aca="1" ref="C65" ca="1">INDEX(案件!$G$7:$G$66,RANDBETWEEN(1,60),1)</f>
        <v>1.3356377602774856</v>
      </c>
      <c r="D65" cm="1">
        <f t="array" aca="1" ref="D65" ca="1">INDEX(案件!$G$7:$G$66,RANDBETWEEN(1,60),1)</f>
        <v>0.8989169667262642</v>
      </c>
      <c r="E65" cm="1">
        <f t="array" aca="1" ref="E65" ca="1">INDEX(案件!$G$7:$G$66,RANDBETWEEN(1,60),1)</f>
        <v>0.11281953833406563</v>
      </c>
      <c r="F65" s="12">
        <f t="shared" ca="1" si="0"/>
        <v>3.9450445017460338</v>
      </c>
      <c r="G65" s="12">
        <f t="shared" ca="1" si="1"/>
        <v>0.42213811403095242</v>
      </c>
    </row>
    <row r="66" spans="1:7" x14ac:dyDescent="0.4">
      <c r="A66" s="12">
        <v>64</v>
      </c>
      <c r="B66" cm="1">
        <f t="array" aca="1" ref="B66" ca="1">INDEX(案件!$G$7:$G$66,RANDBETWEEN(1,60),1)</f>
        <v>-0.97898244554398794</v>
      </c>
      <c r="C66" cm="1">
        <f t="array" aca="1" ref="C66" ca="1">INDEX(案件!$G$7:$G$66,RANDBETWEEN(1,60),1)</f>
        <v>1.2919656809223634</v>
      </c>
      <c r="D66" cm="1">
        <f t="array" aca="1" ref="D66" ca="1">INDEX(案件!$G$7:$G$66,RANDBETWEEN(1,60),1)</f>
        <v>0.59321241124040924</v>
      </c>
      <c r="E66" cm="1">
        <f t="array" aca="1" ref="E66" ca="1">INDEX(案件!$G$7:$G$66,RANDBETWEEN(1,60),1)</f>
        <v>0.76790072866089776</v>
      </c>
      <c r="F66" s="12">
        <f t="shared" ca="1" si="0"/>
        <v>1.6740963752796825</v>
      </c>
      <c r="G66" s="12">
        <f t="shared" ca="1" si="1"/>
        <v>0.95616825828697627</v>
      </c>
    </row>
    <row r="67" spans="1:7" x14ac:dyDescent="0.4">
      <c r="A67" s="12">
        <v>65</v>
      </c>
      <c r="B67" cm="1">
        <f t="array" aca="1" ref="B67" ca="1">INDEX(案件!$G$7:$G$66,RANDBETWEEN(1,60),1)</f>
        <v>-1.0226545248991101</v>
      </c>
      <c r="C67" cm="1">
        <f t="array" aca="1" ref="C67" ca="1">INDEX(案件!$G$7:$G$66,RANDBETWEEN(1,60),1)</f>
        <v>1.42298191898773</v>
      </c>
      <c r="D67" cm="1">
        <f t="array" aca="1" ref="D67" ca="1">INDEX(案件!$G$7:$G$66,RANDBETWEEN(1,60),1)</f>
        <v>-1.328359080384965</v>
      </c>
      <c r="E67" cm="1">
        <f t="array" aca="1" ref="E67" ca="1">INDEX(案件!$G$7:$G$66,RANDBETWEEN(1,60),1)</f>
        <v>-1.0226545248991101</v>
      </c>
      <c r="F67" s="12">
        <f t="shared" ref="F67:F130" ca="1" si="2">SUM(B67:E67)</f>
        <v>-1.9506862111954553</v>
      </c>
      <c r="G67" s="12">
        <f t="shared" ca="1" si="1"/>
        <v>1.6432552563878069</v>
      </c>
    </row>
    <row r="68" spans="1:7" x14ac:dyDescent="0.4">
      <c r="A68" s="12">
        <v>66</v>
      </c>
      <c r="B68" cm="1">
        <f t="array" aca="1" ref="B68" ca="1">INDEX(案件!$G$7:$G$66,RANDBETWEEN(1,60),1)</f>
        <v>-1.7650798739361866</v>
      </c>
      <c r="C68" cm="1">
        <f t="array" aca="1" ref="C68" ca="1">INDEX(案件!$G$7:$G$66,RANDBETWEEN(1,60),1)</f>
        <v>-1.8524240326464307</v>
      </c>
      <c r="D68" cm="1">
        <f t="array" aca="1" ref="D68" ca="1">INDEX(案件!$G$7:$G$66,RANDBETWEEN(1,60),1)</f>
        <v>0.20016369704430992</v>
      </c>
      <c r="E68" cm="1">
        <f t="array" aca="1" ref="E68" ca="1">INDEX(案件!$G$7:$G$66,RANDBETWEEN(1,60),1)</f>
        <v>1.1609494428569971</v>
      </c>
      <c r="F68" s="12">
        <f t="shared" ca="1" si="2"/>
        <v>-2.2563907666813101</v>
      </c>
      <c r="G68" s="12">
        <f t="shared" ref="G68:G131" ca="1" si="3">VAR(B68:E68)</f>
        <v>2.2206753498646337</v>
      </c>
    </row>
    <row r="69" spans="1:7" x14ac:dyDescent="0.4">
      <c r="A69" s="12">
        <v>67</v>
      </c>
      <c r="B69" cm="1">
        <f t="array" aca="1" ref="B69" ca="1">INDEX(案件!$G$7:$G$66,RANDBETWEEN(1,60),1)</f>
        <v>-0.97898244554398794</v>
      </c>
      <c r="C69" cm="1">
        <f t="array" aca="1" ref="C69" ca="1">INDEX(案件!$G$7:$G$66,RANDBETWEEN(1,60),1)</f>
        <v>-0.97898244554398794</v>
      </c>
      <c r="D69" cm="1">
        <f t="array" aca="1" ref="D69" ca="1">INDEX(案件!$G$7:$G$66,RANDBETWEEN(1,60),1)</f>
        <v>1.1609494428569971</v>
      </c>
      <c r="E69" cm="1">
        <f t="array" aca="1" ref="E69" ca="1">INDEX(案件!$G$7:$G$66,RANDBETWEEN(1,60),1)</f>
        <v>-0.58593373134788862</v>
      </c>
      <c r="F69" s="12">
        <f t="shared" ca="1" si="2"/>
        <v>-1.3829491795788673</v>
      </c>
      <c r="G69" s="12">
        <f t="shared" ca="1" si="3"/>
        <v>1.0432660318144469</v>
      </c>
    </row>
    <row r="70" spans="1:7" x14ac:dyDescent="0.4">
      <c r="A70" s="12">
        <v>68</v>
      </c>
      <c r="B70" cm="1">
        <f t="array" aca="1" ref="B70" ca="1">INDEX(案件!$G$7:$G$66,RANDBETWEEN(1,60),1)</f>
        <v>1.42298191898773</v>
      </c>
      <c r="C70" cm="1">
        <f t="array" aca="1" ref="C70" ca="1">INDEX(案件!$G$7:$G$66,RANDBETWEEN(1,60),1)</f>
        <v>0.76790072866089776</v>
      </c>
      <c r="D70" cm="1">
        <f t="array" aca="1" ref="D70" ca="1">INDEX(案件!$G$7:$G$66,RANDBETWEEN(1,60),1)</f>
        <v>-1.3720311597400872</v>
      </c>
      <c r="E70" cm="1">
        <f t="array" aca="1" ref="E70" ca="1">INDEX(案件!$G$7:$G$66,RANDBETWEEN(1,60),1)</f>
        <v>-1.0226545248991101</v>
      </c>
      <c r="F70" s="12">
        <f t="shared" ca="1" si="2"/>
        <v>-0.20380303699056945</v>
      </c>
      <c r="G70" s="12">
        <f t="shared" ca="1" si="3"/>
        <v>1.8441523106555493</v>
      </c>
    </row>
    <row r="71" spans="1:7" x14ac:dyDescent="0.4">
      <c r="A71" s="12">
        <v>69</v>
      </c>
      <c r="B71" cm="1">
        <f t="array" aca="1" ref="B71" ca="1">INDEX(案件!$G$7:$G$66,RANDBETWEEN(1,60),1)</f>
        <v>0.11281953833406563</v>
      </c>
      <c r="C71" cm="1">
        <f t="array" aca="1" ref="C71" ca="1">INDEX(案件!$G$7:$G$66,RANDBETWEEN(1,60),1)</f>
        <v>-0.32390125521715579</v>
      </c>
      <c r="D71" cm="1">
        <f t="array" aca="1" ref="D71" ca="1">INDEX(案件!$G$7:$G$66,RANDBETWEEN(1,60),1)</f>
        <v>-1.1536707629644765</v>
      </c>
      <c r="E71" cm="1">
        <f t="array" aca="1" ref="E71" ca="1">INDEX(案件!$G$7:$G$66,RANDBETWEEN(1,60),1)</f>
        <v>0.85524488737114202</v>
      </c>
      <c r="F71" s="12">
        <f t="shared" ca="1" si="2"/>
        <v>-0.50950759247642452</v>
      </c>
      <c r="G71" s="12">
        <f t="shared" ca="1" si="3"/>
        <v>0.70504694045229821</v>
      </c>
    </row>
    <row r="72" spans="1:7" x14ac:dyDescent="0.4">
      <c r="A72" s="12">
        <v>70</v>
      </c>
      <c r="B72" cm="1">
        <f t="array" aca="1" ref="B72" ca="1">INDEX(案件!$G$7:$G$66,RANDBETWEEN(1,60),1)</f>
        <v>-1.0226545248991101</v>
      </c>
      <c r="C72" cm="1">
        <f t="array" aca="1" ref="C72" ca="1">INDEX(案件!$G$7:$G$66,RANDBETWEEN(1,60),1)</f>
        <v>0.11281953833406563</v>
      </c>
      <c r="D72" cm="1">
        <f t="array" aca="1" ref="D72" ca="1">INDEX(案件!$G$7:$G$66,RANDBETWEEN(1,60),1)</f>
        <v>1.1609494428569971</v>
      </c>
      <c r="E72" cm="1">
        <f t="array" aca="1" ref="E72" ca="1">INDEX(案件!$G$7:$G$66,RANDBETWEEN(1,60),1)</f>
        <v>1.42298191898773</v>
      </c>
      <c r="F72" s="12">
        <f t="shared" ca="1" si="2"/>
        <v>1.6740963752796825</v>
      </c>
      <c r="G72" s="12">
        <f t="shared" ca="1" si="3"/>
        <v>1.2435273359104562</v>
      </c>
    </row>
    <row r="73" spans="1:7" x14ac:dyDescent="0.4">
      <c r="A73" s="12">
        <v>71</v>
      </c>
      <c r="B73" cm="1">
        <f t="array" aca="1" ref="B73" ca="1">INDEX(案件!$G$7:$G$66,RANDBETWEEN(1,60),1)</f>
        <v>-1.7650798739361866</v>
      </c>
      <c r="C73" cm="1">
        <f t="array" aca="1" ref="C73" ca="1">INDEX(案件!$G$7:$G$66,RANDBETWEEN(1,60),1)</f>
        <v>0.50586825253016487</v>
      </c>
      <c r="D73" cm="1">
        <f t="array" aca="1" ref="D73" ca="1">INDEX(案件!$G$7:$G$66,RANDBETWEEN(1,60),1)</f>
        <v>1.2482936015672415</v>
      </c>
      <c r="E73" cm="1">
        <f t="array" aca="1" ref="E73" ca="1">INDEX(案件!$G$7:$G$66,RANDBETWEEN(1,60),1)</f>
        <v>0.8989169667262642</v>
      </c>
      <c r="F73" s="12">
        <f t="shared" ca="1" si="2"/>
        <v>0.88799894688748382</v>
      </c>
      <c r="G73" s="12">
        <f t="shared" ca="1" si="3"/>
        <v>1.846854248885416</v>
      </c>
    </row>
    <row r="74" spans="1:7" x14ac:dyDescent="0.4">
      <c r="A74" s="12">
        <v>72</v>
      </c>
      <c r="B74" cm="1">
        <f t="array" aca="1" ref="B74" ca="1">INDEX(案件!$G$7:$G$66,RANDBETWEEN(1,60),1)</f>
        <v>0.20016369704430992</v>
      </c>
      <c r="C74" cm="1">
        <f t="array" aca="1" ref="C74" ca="1">INDEX(案件!$G$7:$G$66,RANDBETWEEN(1,60),1)</f>
        <v>-1.3720311597400872</v>
      </c>
      <c r="D74" cm="1">
        <f t="array" aca="1" ref="D74" ca="1">INDEX(案件!$G$7:$G$66,RANDBETWEEN(1,60),1)</f>
        <v>0.59321241124040924</v>
      </c>
      <c r="E74" cm="1">
        <f t="array" aca="1" ref="E74" ca="1">INDEX(案件!$G$7:$G$66,RANDBETWEEN(1,60),1)</f>
        <v>-0.71694996941325506</v>
      </c>
      <c r="F74" s="12">
        <f t="shared" ca="1" si="2"/>
        <v>-1.2956050208686229</v>
      </c>
      <c r="G74" s="12">
        <f t="shared" ca="1" si="3"/>
        <v>0.78960171329283535</v>
      </c>
    </row>
    <row r="75" spans="1:7" x14ac:dyDescent="0.4">
      <c r="A75" s="12">
        <v>73</v>
      </c>
      <c r="B75" cm="1">
        <f t="array" aca="1" ref="B75" ca="1">INDEX(案件!$G$7:$G$66,RANDBETWEEN(1,60),1)</f>
        <v>-1.328359080384965</v>
      </c>
      <c r="C75" cm="1">
        <f t="array" aca="1" ref="C75" ca="1">INDEX(案件!$G$7:$G$66,RANDBETWEEN(1,60),1)</f>
        <v>1.4666539983428521</v>
      </c>
      <c r="D75" cm="1">
        <f t="array" aca="1" ref="D75" ca="1">INDEX(案件!$G$7:$G$66,RANDBETWEEN(1,60),1)</f>
        <v>0.50586825253016487</v>
      </c>
      <c r="E75" cm="1">
        <f t="array" aca="1" ref="E75" ca="1">INDEX(案件!$G$7:$G$66,RANDBETWEEN(1,60),1)</f>
        <v>1.0736052841467527</v>
      </c>
      <c r="F75" s="12">
        <f t="shared" ca="1" si="2"/>
        <v>1.7177684546348049</v>
      </c>
      <c r="G75" s="12">
        <f t="shared" ca="1" si="3"/>
        <v>1.5288202254758019</v>
      </c>
    </row>
    <row r="76" spans="1:7" x14ac:dyDescent="0.4">
      <c r="A76" s="12">
        <v>74</v>
      </c>
      <c r="B76" cm="1">
        <f t="array" aca="1" ref="B76" ca="1">INDEX(案件!$G$7:$G$66,RANDBETWEEN(1,60),1)</f>
        <v>0.11281953833406563</v>
      </c>
      <c r="C76" cm="1">
        <f t="array" aca="1" ref="C76" ca="1">INDEX(案件!$G$7:$G$66,RANDBETWEEN(1,60),1)</f>
        <v>-0.80429412812349932</v>
      </c>
      <c r="D76" cm="1">
        <f t="array" aca="1" ref="D76" ca="1">INDEX(案件!$G$7:$G$66,RANDBETWEEN(1,60),1)</f>
        <v>-1.0226545248991101</v>
      </c>
      <c r="E76" cm="1">
        <f t="array" aca="1" ref="E76" ca="1">INDEX(案件!$G$7:$G$66,RANDBETWEEN(1,60),1)</f>
        <v>-0.71694996941325506</v>
      </c>
      <c r="F76" s="12">
        <f t="shared" ca="1" si="2"/>
        <v>-2.4310790841017988</v>
      </c>
      <c r="G76" s="12">
        <f t="shared" ca="1" si="3"/>
        <v>0.24730681680427771</v>
      </c>
    </row>
    <row r="77" spans="1:7" x14ac:dyDescent="0.4">
      <c r="A77" s="12">
        <v>75</v>
      </c>
      <c r="B77" cm="1">
        <f t="array" aca="1" ref="B77" ca="1">INDEX(案件!$G$7:$G$66,RANDBETWEEN(1,60),1)</f>
        <v>-0.97898244554398794</v>
      </c>
      <c r="C77" cm="1">
        <f t="array" aca="1" ref="C77" ca="1">INDEX(案件!$G$7:$G$66,RANDBETWEEN(1,60),1)</f>
        <v>-6.186877908642293E-2</v>
      </c>
      <c r="D77" cm="1">
        <f t="array" aca="1" ref="D77" ca="1">INDEX(案件!$G$7:$G$66,RANDBETWEEN(1,60),1)</f>
        <v>-1.7650798739361866</v>
      </c>
      <c r="E77" cm="1">
        <f t="array" aca="1" ref="E77" ca="1">INDEX(案件!$G$7:$G$66,RANDBETWEEN(1,60),1)</f>
        <v>-1.0663266042542323</v>
      </c>
      <c r="F77" s="12">
        <f t="shared" ca="1" si="2"/>
        <v>-3.8722577028208303</v>
      </c>
      <c r="G77" s="12">
        <f t="shared" ca="1" si="3"/>
        <v>0.48873294452002164</v>
      </c>
    </row>
    <row r="78" spans="1:7" x14ac:dyDescent="0.4">
      <c r="A78" s="12">
        <v>76</v>
      </c>
      <c r="B78" cm="1">
        <f t="array" aca="1" ref="B78" ca="1">INDEX(案件!$G$7:$G$66,RANDBETWEEN(1,60),1)</f>
        <v>-0.14921293779666722</v>
      </c>
      <c r="C78" cm="1">
        <f t="array" aca="1" ref="C78" ca="1">INDEX(案件!$G$7:$G$66,RANDBETWEEN(1,60),1)</f>
        <v>1.42298191898773</v>
      </c>
      <c r="D78" cm="1">
        <f t="array" aca="1" ref="D78" ca="1">INDEX(案件!$G$7:$G$66,RANDBETWEEN(1,60),1)</f>
        <v>0.76790072866089776</v>
      </c>
      <c r="E78" cm="1">
        <f t="array" aca="1" ref="E78" ca="1">INDEX(案件!$G$7:$G$66,RANDBETWEEN(1,60),1)</f>
        <v>-0.58593373134788862</v>
      </c>
      <c r="F78" s="12">
        <f t="shared" ca="1" si="2"/>
        <v>1.4557359785040718</v>
      </c>
      <c r="G78" s="12">
        <f t="shared" ca="1" si="3"/>
        <v>0.8167800331344367</v>
      </c>
    </row>
    <row r="79" spans="1:7" x14ac:dyDescent="0.4">
      <c r="A79" s="12">
        <v>77</v>
      </c>
      <c r="B79" cm="1">
        <f t="array" aca="1" ref="B79" ca="1">INDEX(案件!$G$7:$G$66,RANDBETWEEN(1,60),1)</f>
        <v>-1.328359080384965</v>
      </c>
      <c r="C79" cm="1">
        <f t="array" aca="1" ref="C79" ca="1">INDEX(案件!$G$7:$G$66,RANDBETWEEN(1,60),1)</f>
        <v>-1.4157032390952093</v>
      </c>
      <c r="D79" cm="1">
        <f t="array" aca="1" ref="D79" ca="1">INDEX(案件!$G$7:$G$66,RANDBETWEEN(1,60),1)</f>
        <v>1.2046215222121193</v>
      </c>
      <c r="E79" cm="1">
        <f t="array" aca="1" ref="E79" ca="1">INDEX(案件!$G$7:$G$66,RANDBETWEEN(1,60),1)</f>
        <v>1.2919656809223634</v>
      </c>
      <c r="F79" s="12">
        <f t="shared" ca="1" si="2"/>
        <v>-0.24747511634569164</v>
      </c>
      <c r="G79" s="12">
        <f t="shared" ca="1" si="3"/>
        <v>2.291243618927036</v>
      </c>
    </row>
    <row r="80" spans="1:7" x14ac:dyDescent="0.4">
      <c r="A80" s="12">
        <v>78</v>
      </c>
      <c r="B80" cm="1">
        <f t="array" aca="1" ref="B80" ca="1">INDEX(案件!$G$7:$G$66,RANDBETWEEN(1,60),1)</f>
        <v>-0.97898244554398794</v>
      </c>
      <c r="C80" cm="1">
        <f t="array" aca="1" ref="C80" ca="1">INDEX(案件!$G$7:$G$66,RANDBETWEEN(1,60),1)</f>
        <v>-1.0226545248991101</v>
      </c>
      <c r="D80" cm="1">
        <f t="array" aca="1" ref="D80" ca="1">INDEX(案件!$G$7:$G$66,RANDBETWEEN(1,60),1)</f>
        <v>-0.97898244554398794</v>
      </c>
      <c r="E80" cm="1">
        <f t="array" aca="1" ref="E80" ca="1">INDEX(案件!$G$7:$G$66,RANDBETWEEN(1,60),1)</f>
        <v>-1.328359080384965</v>
      </c>
      <c r="F80" s="12">
        <f t="shared" ca="1" si="2"/>
        <v>-4.3089784963720508</v>
      </c>
      <c r="G80" s="12">
        <f t="shared" ca="1" si="3"/>
        <v>2.844982018506818E-2</v>
      </c>
    </row>
    <row r="81" spans="1:7" x14ac:dyDescent="0.4">
      <c r="A81" s="12">
        <v>79</v>
      </c>
      <c r="B81" cm="1">
        <f t="array" aca="1" ref="B81" ca="1">INDEX(案件!$G$7:$G$66,RANDBETWEEN(1,60),1)</f>
        <v>-0.32390125521715579</v>
      </c>
      <c r="C81" cm="1">
        <f t="array" aca="1" ref="C81" ca="1">INDEX(案件!$G$7:$G$66,RANDBETWEEN(1,60),1)</f>
        <v>0.20016369704430992</v>
      </c>
      <c r="D81" cm="1">
        <f t="array" aca="1" ref="D81" ca="1">INDEX(案件!$G$7:$G$66,RANDBETWEEN(1,60),1)</f>
        <v>1.42298191898773</v>
      </c>
      <c r="E81" cm="1">
        <f t="array" aca="1" ref="E81" ca="1">INDEX(案件!$G$7:$G$66,RANDBETWEEN(1,60),1)</f>
        <v>1.0736052841467527</v>
      </c>
      <c r="F81" s="12">
        <f t="shared" ca="1" si="2"/>
        <v>2.3728496449616365</v>
      </c>
      <c r="G81" s="12">
        <f t="shared" ca="1" si="3"/>
        <v>0.63829317242029548</v>
      </c>
    </row>
    <row r="82" spans="1:7" x14ac:dyDescent="0.4">
      <c r="A82" s="12">
        <v>80</v>
      </c>
      <c r="B82" cm="1">
        <f t="array" aca="1" ref="B82" ca="1">INDEX(案件!$G$7:$G$66,RANDBETWEEN(1,60),1)</f>
        <v>1.1609494428569971</v>
      </c>
      <c r="C82" cm="1">
        <f t="array" aca="1" ref="C82" ca="1">INDEX(案件!$G$7:$G$66,RANDBETWEEN(1,60),1)</f>
        <v>-1.4157032390952093</v>
      </c>
      <c r="D82" cm="1">
        <f t="array" aca="1" ref="D82" ca="1">INDEX(案件!$G$7:$G$66,RANDBETWEEN(1,60),1)</f>
        <v>-0.58593373134788862</v>
      </c>
      <c r="E82" cm="1">
        <f t="array" aca="1" ref="E82" ca="1">INDEX(案件!$G$7:$G$66,RANDBETWEEN(1,60),1)</f>
        <v>-1.4157032390952093</v>
      </c>
      <c r="F82" s="12">
        <f t="shared" ca="1" si="2"/>
        <v>-2.2563907666813101</v>
      </c>
      <c r="G82" s="12">
        <f t="shared" ca="1" si="3"/>
        <v>1.4755761485931329</v>
      </c>
    </row>
    <row r="83" spans="1:7" x14ac:dyDescent="0.4">
      <c r="A83" s="12">
        <v>81</v>
      </c>
      <c r="B83" cm="1">
        <f t="array" aca="1" ref="B83" ca="1">INDEX(案件!$G$7:$G$66,RANDBETWEEN(1,60),1)</f>
        <v>0.8989169667262642</v>
      </c>
      <c r="C83" cm="1">
        <f t="array" aca="1" ref="C83" ca="1">INDEX(案件!$G$7:$G$66,RANDBETWEEN(1,60),1)</f>
        <v>0.11281953833406563</v>
      </c>
      <c r="D83" cm="1">
        <f t="array" aca="1" ref="D83" ca="1">INDEX(案件!$G$7:$G$66,RANDBETWEEN(1,60),1)</f>
        <v>0.11281953833406563</v>
      </c>
      <c r="E83" cm="1">
        <f t="array" aca="1" ref="E83" ca="1">INDEX(案件!$G$7:$G$66,RANDBETWEEN(1,60),1)</f>
        <v>1.1609494428569971</v>
      </c>
      <c r="F83" s="12">
        <f t="shared" ca="1" si="2"/>
        <v>2.2855054862513926</v>
      </c>
      <c r="G83" s="12">
        <f t="shared" ca="1" si="3"/>
        <v>0.29180932882561317</v>
      </c>
    </row>
    <row r="84" spans="1:7" x14ac:dyDescent="0.4">
      <c r="A84" s="12">
        <v>82</v>
      </c>
      <c r="B84" cm="1">
        <f t="array" aca="1" ref="B84" ca="1">INDEX(案件!$G$7:$G$66,RANDBETWEEN(1,60),1)</f>
        <v>-1.8524240326464307</v>
      </c>
      <c r="C84" cm="1">
        <f t="array" aca="1" ref="C84" ca="1">INDEX(案件!$G$7:$G$66,RANDBETWEEN(1,60),1)</f>
        <v>-1.0226545248991101</v>
      </c>
      <c r="D84" cm="1">
        <f t="array" aca="1" ref="D84" ca="1">INDEX(案件!$G$7:$G$66,RANDBETWEEN(1,60),1)</f>
        <v>0.28750785575455423</v>
      </c>
      <c r="E84" cm="1">
        <f t="array" aca="1" ref="E84" ca="1">INDEX(案件!$G$7:$G$66,RANDBETWEEN(1,60),1)</f>
        <v>0.33117993510967636</v>
      </c>
      <c r="F84" s="12">
        <f t="shared" ca="1" si="2"/>
        <v>-2.2563907666813101</v>
      </c>
      <c r="G84" s="12">
        <f t="shared" ca="1" si="3"/>
        <v>1.1322710558571176</v>
      </c>
    </row>
    <row r="85" spans="1:7" x14ac:dyDescent="0.4">
      <c r="A85" s="12">
        <v>83</v>
      </c>
      <c r="B85" cm="1">
        <f t="array" aca="1" ref="B85" ca="1">INDEX(案件!$G$7:$G$66,RANDBETWEEN(1,60),1)</f>
        <v>-1.0226545248991101</v>
      </c>
      <c r="C85" cm="1">
        <f t="array" aca="1" ref="C85" ca="1">INDEX(案件!$G$7:$G$66,RANDBETWEEN(1,60),1)</f>
        <v>1.2482936015672415</v>
      </c>
      <c r="D85" cm="1">
        <f t="array" aca="1" ref="D85" ca="1">INDEX(案件!$G$7:$G$66,RANDBETWEEN(1,60),1)</f>
        <v>1.3356377602774856</v>
      </c>
      <c r="E85" cm="1">
        <f t="array" aca="1" ref="E85" ca="1">INDEX(案件!$G$7:$G$66,RANDBETWEEN(1,60),1)</f>
        <v>-0.71694996941325506</v>
      </c>
      <c r="F85" s="12">
        <f t="shared" ca="1" si="2"/>
        <v>0.84432686753236186</v>
      </c>
      <c r="G85" s="12">
        <f t="shared" ca="1" si="3"/>
        <v>1.5745942378406041</v>
      </c>
    </row>
    <row r="86" spans="1:7" x14ac:dyDescent="0.4">
      <c r="A86" s="12">
        <v>84</v>
      </c>
      <c r="B86" cm="1">
        <f t="array" aca="1" ref="B86" ca="1">INDEX(案件!$G$7:$G$66,RANDBETWEEN(1,60),1)</f>
        <v>-0.8479662074786215</v>
      </c>
      <c r="C86" cm="1">
        <f t="array" aca="1" ref="C86" ca="1">INDEX(案件!$G$7:$G$66,RANDBETWEEN(1,60),1)</f>
        <v>0.50586825253016487</v>
      </c>
      <c r="D86" cm="1">
        <f t="array" aca="1" ref="D86" ca="1">INDEX(案件!$G$7:$G$66,RANDBETWEEN(1,60),1)</f>
        <v>-1.0663266042542323</v>
      </c>
      <c r="E86" cm="1">
        <f t="array" aca="1" ref="E86" ca="1">INDEX(案件!$G$7:$G$66,RANDBETWEEN(1,60),1)</f>
        <v>-0.97898244554398794</v>
      </c>
      <c r="F86" s="12">
        <f t="shared" ca="1" si="2"/>
        <v>-2.3874070047466769</v>
      </c>
      <c r="G86" s="12">
        <f t="shared" ca="1" si="3"/>
        <v>0.54849346066295801</v>
      </c>
    </row>
    <row r="87" spans="1:7" x14ac:dyDescent="0.4">
      <c r="A87" s="12">
        <v>85</v>
      </c>
      <c r="B87" cm="1">
        <f t="array" aca="1" ref="B87" ca="1">INDEX(案件!$G$7:$G$66,RANDBETWEEN(1,60),1)</f>
        <v>1.4666539983428521</v>
      </c>
      <c r="C87" cm="1">
        <f t="array" aca="1" ref="C87" ca="1">INDEX(案件!$G$7:$G$66,RANDBETWEEN(1,60),1)</f>
        <v>-0.97898244554398794</v>
      </c>
      <c r="D87" cm="1">
        <f t="array" aca="1" ref="D87" ca="1">INDEX(案件!$G$7:$G$66,RANDBETWEEN(1,60),1)</f>
        <v>0.33117993510967636</v>
      </c>
      <c r="E87" cm="1">
        <f t="array" aca="1" ref="E87" ca="1">INDEX(案件!$G$7:$G$66,RANDBETWEEN(1,60),1)</f>
        <v>-1.0226545248991101</v>
      </c>
      <c r="F87" s="12">
        <f t="shared" ca="1" si="2"/>
        <v>-0.20380303699056956</v>
      </c>
      <c r="G87" s="12">
        <f t="shared" ca="1" si="3"/>
        <v>1.4181996955941971</v>
      </c>
    </row>
    <row r="88" spans="1:7" x14ac:dyDescent="0.4">
      <c r="A88" s="12">
        <v>86</v>
      </c>
      <c r="B88" cm="1">
        <f t="array" aca="1" ref="B88" ca="1">INDEX(案件!$G$7:$G$66,RANDBETWEEN(1,60),1)</f>
        <v>-6.186877908642293E-2</v>
      </c>
      <c r="C88" cm="1">
        <f t="array" aca="1" ref="C88" ca="1">INDEX(案件!$G$7:$G$66,RANDBETWEEN(1,60),1)</f>
        <v>-0.10554085844154508</v>
      </c>
      <c r="D88" cm="1">
        <f t="array" aca="1" ref="D88" ca="1">INDEX(案件!$G$7:$G$66,RANDBETWEEN(1,60),1)</f>
        <v>-1.1536707629644765</v>
      </c>
      <c r="E88" cm="1">
        <f t="array" aca="1" ref="E88" ca="1">INDEX(案件!$G$7:$G$66,RANDBETWEEN(1,60),1)</f>
        <v>-0.97898244554398794</v>
      </c>
      <c r="F88" s="12">
        <f t="shared" ca="1" si="2"/>
        <v>-2.3000628460364325</v>
      </c>
      <c r="G88" s="12">
        <f t="shared" ca="1" si="3"/>
        <v>0.32725240089974794</v>
      </c>
    </row>
    <row r="89" spans="1:7" x14ac:dyDescent="0.4">
      <c r="A89" s="12">
        <v>87</v>
      </c>
      <c r="B89" cm="1">
        <f t="array" aca="1" ref="B89" ca="1">INDEX(案件!$G$7:$G$66,RANDBETWEEN(1,60),1)</f>
        <v>1.4666539983428521</v>
      </c>
      <c r="C89" cm="1">
        <f t="array" aca="1" ref="C89" ca="1">INDEX(案件!$G$7:$G$66,RANDBETWEEN(1,60),1)</f>
        <v>1.2046215222121193</v>
      </c>
      <c r="D89" cm="1">
        <f t="array" aca="1" ref="D89" ca="1">INDEX(案件!$G$7:$G$66,RANDBETWEEN(1,60),1)</f>
        <v>0.20016369704430992</v>
      </c>
      <c r="E89" cm="1">
        <f t="array" aca="1" ref="E89" ca="1">INDEX(案件!$G$7:$G$66,RANDBETWEEN(1,60),1)</f>
        <v>-0.6296058107030108</v>
      </c>
      <c r="F89" s="12">
        <f t="shared" ca="1" si="2"/>
        <v>2.2418334068962706</v>
      </c>
      <c r="G89" s="12">
        <f t="shared" ca="1" si="3"/>
        <v>0.92740056301604168</v>
      </c>
    </row>
    <row r="90" spans="1:7" x14ac:dyDescent="0.4">
      <c r="A90" s="12">
        <v>88</v>
      </c>
      <c r="B90" cm="1">
        <f t="array" aca="1" ref="B90" ca="1">INDEX(案件!$G$7:$G$66,RANDBETWEEN(1,60),1)</f>
        <v>-1.63406363587082</v>
      </c>
      <c r="C90" cm="1">
        <f t="array" aca="1" ref="C90" ca="1">INDEX(案件!$G$7:$G$66,RANDBETWEEN(1,60),1)</f>
        <v>-0.80429412812349932</v>
      </c>
      <c r="D90" cm="1">
        <f t="array" aca="1" ref="D90" ca="1">INDEX(案件!$G$7:$G$66,RANDBETWEEN(1,60),1)</f>
        <v>-1.7650798739361866</v>
      </c>
      <c r="E90" cm="1">
        <f t="array" aca="1" ref="E90" ca="1">INDEX(案件!$G$7:$G$66,RANDBETWEEN(1,60),1)</f>
        <v>-1.0226545248991101</v>
      </c>
      <c r="F90" s="12">
        <f t="shared" ca="1" si="2"/>
        <v>-5.226092162829616</v>
      </c>
      <c r="G90" s="12">
        <f t="shared" ca="1" si="3"/>
        <v>0.21679080856107635</v>
      </c>
    </row>
    <row r="91" spans="1:7" x14ac:dyDescent="0.4">
      <c r="A91" s="12">
        <v>89</v>
      </c>
      <c r="B91" cm="1">
        <f t="array" aca="1" ref="B91" ca="1">INDEX(案件!$G$7:$G$66,RANDBETWEEN(1,60),1)</f>
        <v>-1.328359080384965</v>
      </c>
      <c r="C91" cm="1">
        <f t="array" aca="1" ref="C91" ca="1">INDEX(案件!$G$7:$G$66,RANDBETWEEN(1,60),1)</f>
        <v>0.20016369704430992</v>
      </c>
      <c r="D91" cm="1">
        <f t="array" aca="1" ref="D91" ca="1">INDEX(案件!$G$7:$G$66,RANDBETWEEN(1,60),1)</f>
        <v>1.4666539983428521</v>
      </c>
      <c r="E91" cm="1">
        <f t="array" aca="1" ref="E91" ca="1">INDEX(案件!$G$7:$G$66,RANDBETWEEN(1,60),1)</f>
        <v>1.4666539983428521</v>
      </c>
      <c r="F91" s="12">
        <f t="shared" ca="1" si="2"/>
        <v>1.8051126133450492</v>
      </c>
      <c r="G91" s="12">
        <f t="shared" ca="1" si="3"/>
        <v>1.7640477890171458</v>
      </c>
    </row>
    <row r="92" spans="1:7" x14ac:dyDescent="0.4">
      <c r="A92" s="12">
        <v>90</v>
      </c>
      <c r="B92" cm="1">
        <f t="array" aca="1" ref="B92" ca="1">INDEX(案件!$G$7:$G$66,RANDBETWEEN(1,60),1)</f>
        <v>1.2046215222121193</v>
      </c>
      <c r="C92" cm="1">
        <f t="array" aca="1" ref="C92" ca="1">INDEX(案件!$G$7:$G$66,RANDBETWEEN(1,60),1)</f>
        <v>0.50586825253016487</v>
      </c>
      <c r="D92" cm="1">
        <f t="array" aca="1" ref="D92" ca="1">INDEX(案件!$G$7:$G$66,RANDBETWEEN(1,60),1)</f>
        <v>-1.63406363587082</v>
      </c>
      <c r="E92" cm="1">
        <f t="array" aca="1" ref="E92" ca="1">INDEX(案件!$G$7:$G$66,RANDBETWEEN(1,60),1)</f>
        <v>-6.186877908642293E-2</v>
      </c>
      <c r="F92" s="12">
        <f t="shared" ca="1" si="2"/>
        <v>1.4557359785041059E-2</v>
      </c>
      <c r="G92" s="12">
        <f t="shared" ca="1" si="3"/>
        <v>1.4603181444715325</v>
      </c>
    </row>
    <row r="93" spans="1:7" x14ac:dyDescent="0.4">
      <c r="A93" s="12">
        <v>91</v>
      </c>
      <c r="B93" cm="1">
        <f t="array" aca="1" ref="B93" ca="1">INDEX(案件!$G$7:$G$66,RANDBETWEEN(1,60),1)</f>
        <v>1.1609494428569971</v>
      </c>
      <c r="C93" cm="1">
        <f t="array" aca="1" ref="C93" ca="1">INDEX(案件!$G$7:$G$66,RANDBETWEEN(1,60),1)</f>
        <v>-1.7650798739361866</v>
      </c>
      <c r="D93" cm="1">
        <f t="array" aca="1" ref="D93" ca="1">INDEX(案件!$G$7:$G$66,RANDBETWEEN(1,60),1)</f>
        <v>-0.71694996941325506</v>
      </c>
      <c r="E93" cm="1">
        <f t="array" aca="1" ref="E93" ca="1">INDEX(案件!$G$7:$G$66,RANDBETWEEN(1,60),1)</f>
        <v>-0.32390125521715579</v>
      </c>
      <c r="F93" s="12">
        <f t="shared" ca="1" si="2"/>
        <v>-1.6449816557096004</v>
      </c>
      <c r="G93" s="12">
        <f t="shared" ca="1" si="3"/>
        <v>1.4685828967040662</v>
      </c>
    </row>
    <row r="94" spans="1:7" x14ac:dyDescent="0.4">
      <c r="A94" s="12">
        <v>92</v>
      </c>
      <c r="B94" cm="1">
        <f t="array" aca="1" ref="B94" ca="1">INDEX(案件!$G$7:$G$66,RANDBETWEEN(1,60),1)</f>
        <v>0.41852409381992062</v>
      </c>
      <c r="C94" cm="1">
        <f t="array" aca="1" ref="C94" ca="1">INDEX(案件!$G$7:$G$66,RANDBETWEEN(1,60),1)</f>
        <v>-1.1536707629644765</v>
      </c>
      <c r="D94" cm="1">
        <f t="array" aca="1" ref="D94" ca="1">INDEX(案件!$G$7:$G$66,RANDBETWEEN(1,60),1)</f>
        <v>-1.3720311597400872</v>
      </c>
      <c r="E94" cm="1">
        <f t="array" aca="1" ref="E94" ca="1">INDEX(案件!$G$7:$G$66,RANDBETWEEN(1,60),1)</f>
        <v>1.3356377602774856</v>
      </c>
      <c r="F94" s="12">
        <f t="shared" ca="1" si="2"/>
        <v>-0.77154006860715718</v>
      </c>
      <c r="G94" s="12">
        <f t="shared" ca="1" si="3"/>
        <v>1.6745659523456753</v>
      </c>
    </row>
    <row r="95" spans="1:7" x14ac:dyDescent="0.4">
      <c r="A95" s="12">
        <v>93</v>
      </c>
      <c r="B95" cm="1">
        <f t="array" aca="1" ref="B95" ca="1">INDEX(案件!$G$7:$G$66,RANDBETWEEN(1,60),1)</f>
        <v>0.85524488737114202</v>
      </c>
      <c r="C95" cm="1">
        <f t="array" aca="1" ref="C95" ca="1">INDEX(案件!$G$7:$G$66,RANDBETWEEN(1,60),1)</f>
        <v>-1.1536707629644765</v>
      </c>
      <c r="D95" cm="1">
        <f t="array" aca="1" ref="D95" ca="1">INDEX(案件!$G$7:$G$66,RANDBETWEEN(1,60),1)</f>
        <v>0.20016369704430992</v>
      </c>
      <c r="E95" cm="1">
        <f t="array" aca="1" ref="E95" ca="1">INDEX(案件!$G$7:$G$66,RANDBETWEEN(1,60),1)</f>
        <v>1.2046215222121193</v>
      </c>
      <c r="F95" s="12">
        <f t="shared" ca="1" si="2"/>
        <v>1.1063593436630947</v>
      </c>
      <c r="G95" s="12">
        <f t="shared" ca="1" si="3"/>
        <v>1.0825236049189819</v>
      </c>
    </row>
    <row r="96" spans="1:7" x14ac:dyDescent="0.4">
      <c r="A96" s="12">
        <v>94</v>
      </c>
      <c r="B96" cm="1">
        <f t="array" aca="1" ref="B96" ca="1">INDEX(案件!$G$7:$G$66,RANDBETWEEN(1,60),1)</f>
        <v>-0.8479662074786215</v>
      </c>
      <c r="C96" cm="1">
        <f t="array" aca="1" ref="C96" ca="1">INDEX(案件!$G$7:$G$66,RANDBETWEEN(1,60),1)</f>
        <v>1.0736052841467527</v>
      </c>
      <c r="D96" cm="1">
        <f t="array" aca="1" ref="D96" ca="1">INDEX(案件!$G$7:$G$66,RANDBETWEEN(1,60),1)</f>
        <v>1.5976702364082185</v>
      </c>
      <c r="E96" cm="1">
        <f t="array" aca="1" ref="E96" ca="1">INDEX(案件!$G$7:$G$66,RANDBETWEEN(1,60),1)</f>
        <v>0.11281953833406563</v>
      </c>
      <c r="F96" s="12">
        <f t="shared" ca="1" si="2"/>
        <v>1.9361288514104154</v>
      </c>
      <c r="G96" s="12">
        <f t="shared" ca="1" si="3"/>
        <v>1.1666015651307191</v>
      </c>
    </row>
    <row r="97" spans="1:7" x14ac:dyDescent="0.4">
      <c r="A97" s="12">
        <v>95</v>
      </c>
      <c r="B97" cm="1">
        <f t="array" aca="1" ref="B97" ca="1">INDEX(案件!$G$7:$G$66,RANDBETWEEN(1,60),1)</f>
        <v>1.3356377602774856</v>
      </c>
      <c r="C97" cm="1">
        <f t="array" aca="1" ref="C97" ca="1">INDEX(案件!$G$7:$G$66,RANDBETWEEN(1,60),1)</f>
        <v>-1.7650798739361866</v>
      </c>
      <c r="D97" cm="1">
        <f t="array" aca="1" ref="D97" ca="1">INDEX(案件!$G$7:$G$66,RANDBETWEEN(1,60),1)</f>
        <v>-0.71694996941325506</v>
      </c>
      <c r="E97" cm="1">
        <f t="array" aca="1" ref="E97" ca="1">INDEX(案件!$G$7:$G$66,RANDBETWEEN(1,60),1)</f>
        <v>-1.0226545248991101</v>
      </c>
      <c r="F97" s="12">
        <f t="shared" ca="1" si="2"/>
        <v>-2.1690466079710662</v>
      </c>
      <c r="G97" s="12">
        <f t="shared" ca="1" si="3"/>
        <v>1.7610279757014122</v>
      </c>
    </row>
    <row r="98" spans="1:7" x14ac:dyDescent="0.4">
      <c r="A98" s="12">
        <v>96</v>
      </c>
      <c r="B98" cm="1">
        <f t="array" aca="1" ref="B98" ca="1">INDEX(案件!$G$7:$G$66,RANDBETWEEN(1,60),1)</f>
        <v>-6.186877908642293E-2</v>
      </c>
      <c r="C98" cm="1">
        <f t="array" aca="1" ref="C98" ca="1">INDEX(案件!$G$7:$G$66,RANDBETWEEN(1,60),1)</f>
        <v>1.1609494428569971</v>
      </c>
      <c r="D98" cm="1">
        <f t="array" aca="1" ref="D98" ca="1">INDEX(案件!$G$7:$G$66,RANDBETWEEN(1,60),1)</f>
        <v>-1.8524240326464307</v>
      </c>
      <c r="E98" cm="1">
        <f t="array" aca="1" ref="E98" ca="1">INDEX(案件!$G$7:$G$66,RANDBETWEEN(1,60),1)</f>
        <v>-1.0226545248991101</v>
      </c>
      <c r="F98" s="12">
        <f t="shared" ca="1" si="2"/>
        <v>-1.7759978937749668</v>
      </c>
      <c r="G98" s="12">
        <f t="shared" ca="1" si="3"/>
        <v>1.6801287663483422</v>
      </c>
    </row>
    <row r="99" spans="1:7" x14ac:dyDescent="0.4">
      <c r="A99" s="12">
        <v>97</v>
      </c>
      <c r="B99" cm="1">
        <f t="array" aca="1" ref="B99" ca="1">INDEX(案件!$G$7:$G$66,RANDBETWEEN(1,60),1)</f>
        <v>-0.32390125521715579</v>
      </c>
      <c r="C99" cm="1">
        <f t="array" aca="1" ref="C99" ca="1">INDEX(案件!$G$7:$G$66,RANDBETWEEN(1,60),1)</f>
        <v>-1.8196699731300787E-2</v>
      </c>
      <c r="D99" cm="1">
        <f t="array" aca="1" ref="D99" ca="1">INDEX(案件!$G$7:$G$66,RANDBETWEEN(1,60),1)</f>
        <v>-1.3720311597400872</v>
      </c>
      <c r="E99" cm="1">
        <f t="array" aca="1" ref="E99" ca="1">INDEX(案件!$G$7:$G$66,RANDBETWEEN(1,60),1)</f>
        <v>1.2919656809223634</v>
      </c>
      <c r="F99" s="12">
        <f t="shared" ca="1" si="2"/>
        <v>-0.42216343376618037</v>
      </c>
      <c r="G99" s="12">
        <f t="shared" ca="1" si="3"/>
        <v>1.2041108252629873</v>
      </c>
    </row>
    <row r="100" spans="1:7" x14ac:dyDescent="0.4">
      <c r="A100" s="12">
        <v>98</v>
      </c>
      <c r="B100" cm="1">
        <f t="array" aca="1" ref="B100" ca="1">INDEX(案件!$G$7:$G$66,RANDBETWEEN(1,60),1)</f>
        <v>0.76790072866089776</v>
      </c>
      <c r="C100" cm="1">
        <f t="array" aca="1" ref="C100" ca="1">INDEX(案件!$G$7:$G$66,RANDBETWEEN(1,60),1)</f>
        <v>1.5976702364082185</v>
      </c>
      <c r="D100" cm="1">
        <f t="array" aca="1" ref="D100" ca="1">INDEX(案件!$G$7:$G$66,RANDBETWEEN(1,60),1)</f>
        <v>-1.0226545248991101</v>
      </c>
      <c r="E100" cm="1">
        <f t="array" aca="1" ref="E100" ca="1">INDEX(案件!$G$7:$G$66,RANDBETWEEN(1,60),1)</f>
        <v>1.42298191898773</v>
      </c>
      <c r="F100" s="12">
        <f t="shared" ca="1" si="2"/>
        <v>2.765898359157736</v>
      </c>
      <c r="G100" s="12">
        <f t="shared" ca="1" si="3"/>
        <v>1.4334576997157977</v>
      </c>
    </row>
    <row r="101" spans="1:7" x14ac:dyDescent="0.4">
      <c r="A101" s="12">
        <v>99</v>
      </c>
      <c r="B101" cm="1">
        <f t="array" aca="1" ref="B101" ca="1">INDEX(案件!$G$7:$G$66,RANDBETWEEN(1,60),1)</f>
        <v>-0.71694996941325506</v>
      </c>
      <c r="C101" cm="1">
        <f t="array" aca="1" ref="C101" ca="1">INDEX(案件!$G$7:$G$66,RANDBETWEEN(1,60),1)</f>
        <v>0.8989169667262642</v>
      </c>
      <c r="D101" cm="1">
        <f t="array" aca="1" ref="D101" ca="1">INDEX(案件!$G$7:$G$66,RANDBETWEEN(1,60),1)</f>
        <v>0.8989169667262642</v>
      </c>
      <c r="E101" cm="1">
        <f t="array" aca="1" ref="E101" ca="1">INDEX(案件!$G$7:$G$66,RANDBETWEEN(1,60),1)</f>
        <v>-1.0663266042542323</v>
      </c>
      <c r="F101" s="12">
        <f t="shared" ca="1" si="2"/>
        <v>1.4557359785041024E-2</v>
      </c>
      <c r="G101" s="12">
        <f t="shared" ca="1" si="3"/>
        <v>1.0890400441792489</v>
      </c>
    </row>
    <row r="102" spans="1:7" x14ac:dyDescent="0.4">
      <c r="A102" s="12">
        <v>100</v>
      </c>
      <c r="B102" cm="1">
        <f t="array" aca="1" ref="B102" ca="1">INDEX(案件!$G$7:$G$66,RANDBETWEEN(1,60),1)</f>
        <v>1.5976702364082185</v>
      </c>
      <c r="C102" cm="1">
        <f t="array" aca="1" ref="C102" ca="1">INDEX(案件!$G$7:$G$66,RANDBETWEEN(1,60),1)</f>
        <v>1.4666539983428521</v>
      </c>
      <c r="D102" cm="1">
        <f t="array" aca="1" ref="D102" ca="1">INDEX(案件!$G$7:$G$66,RANDBETWEEN(1,60),1)</f>
        <v>0.20016369704430992</v>
      </c>
      <c r="E102" cm="1">
        <f t="array" aca="1" ref="E102" ca="1">INDEX(案件!$G$7:$G$66,RANDBETWEEN(1,60),1)</f>
        <v>-1.63406363587082</v>
      </c>
      <c r="F102" s="12">
        <f t="shared" ca="1" si="2"/>
        <v>1.6304242959245603</v>
      </c>
      <c r="G102" s="12">
        <f t="shared" ca="1" si="3"/>
        <v>2.2497609202214348</v>
      </c>
    </row>
    <row r="103" spans="1:7" x14ac:dyDescent="0.4">
      <c r="A103" s="12">
        <v>101</v>
      </c>
      <c r="B103" cm="1">
        <f t="array" aca="1" ref="B103" ca="1">INDEX(案件!$G$7:$G$66,RANDBETWEEN(1,60),1)</f>
        <v>0.76790072866089776</v>
      </c>
      <c r="C103" cm="1">
        <f t="array" aca="1" ref="C103" ca="1">INDEX(案件!$G$7:$G$66,RANDBETWEEN(1,60),1)</f>
        <v>0.6805565699506535</v>
      </c>
      <c r="D103" cm="1">
        <f t="array" aca="1" ref="D103" ca="1">INDEX(案件!$G$7:$G$66,RANDBETWEEN(1,60),1)</f>
        <v>-0.97898244554398794</v>
      </c>
      <c r="E103" cm="1">
        <f t="array" aca="1" ref="E103" ca="1">INDEX(案件!$G$7:$G$66,RANDBETWEEN(1,60),1)</f>
        <v>0.85524488737114202</v>
      </c>
      <c r="F103" s="12">
        <f t="shared" ca="1" si="2"/>
        <v>1.3247197404387054</v>
      </c>
      <c r="G103" s="12">
        <f t="shared" ca="1" si="3"/>
        <v>0.76798620745390123</v>
      </c>
    </row>
    <row r="104" spans="1:7" x14ac:dyDescent="0.4">
      <c r="A104" s="12">
        <v>102</v>
      </c>
      <c r="B104" cm="1">
        <f t="array" aca="1" ref="B104" ca="1">INDEX(案件!$G$7:$G$66,RANDBETWEEN(1,60),1)</f>
        <v>-0.10554085844154508</v>
      </c>
      <c r="C104" cm="1">
        <f t="array" aca="1" ref="C104" ca="1">INDEX(案件!$G$7:$G$66,RANDBETWEEN(1,60),1)</f>
        <v>0.33117993510967636</v>
      </c>
      <c r="D104" cm="1">
        <f t="array" aca="1" ref="D104" ca="1">INDEX(案件!$G$7:$G$66,RANDBETWEEN(1,60),1)</f>
        <v>-0.71694996941325506</v>
      </c>
      <c r="E104" cm="1">
        <f t="array" aca="1" ref="E104" ca="1">INDEX(案件!$G$7:$G$66,RANDBETWEEN(1,60),1)</f>
        <v>-1.1536707629644765</v>
      </c>
      <c r="F104" s="12">
        <f t="shared" ca="1" si="2"/>
        <v>-1.6449816557096002</v>
      </c>
      <c r="G104" s="12">
        <f t="shared" ca="1" si="3"/>
        <v>0.42976711609175267</v>
      </c>
    </row>
    <row r="105" spans="1:7" x14ac:dyDescent="0.4">
      <c r="A105" s="12">
        <v>103</v>
      </c>
      <c r="B105" cm="1">
        <f t="array" aca="1" ref="B105" ca="1">INDEX(案件!$G$7:$G$66,RANDBETWEEN(1,60),1)</f>
        <v>1.2046215222121193</v>
      </c>
      <c r="C105" cm="1">
        <f t="array" aca="1" ref="C105" ca="1">INDEX(案件!$G$7:$G$66,RANDBETWEEN(1,60),1)</f>
        <v>-0.10554085844154508</v>
      </c>
      <c r="D105" cm="1">
        <f t="array" aca="1" ref="D105" ca="1">INDEX(案件!$G$7:$G$66,RANDBETWEEN(1,60),1)</f>
        <v>-1.0663266042542323</v>
      </c>
      <c r="E105" cm="1">
        <f t="array" aca="1" ref="E105" ca="1">INDEX(案件!$G$7:$G$66,RANDBETWEEN(1,60),1)</f>
        <v>1.3356377602774856</v>
      </c>
      <c r="F105" s="12">
        <f t="shared" ca="1" si="2"/>
        <v>1.3683918197938274</v>
      </c>
      <c r="G105" s="12">
        <f t="shared" ca="1" si="3"/>
        <v>1.305036165025659</v>
      </c>
    </row>
    <row r="106" spans="1:7" x14ac:dyDescent="0.4">
      <c r="A106" s="12">
        <v>104</v>
      </c>
      <c r="B106" cm="1">
        <f t="array" aca="1" ref="B106" ca="1">INDEX(案件!$G$7:$G$66,RANDBETWEEN(1,60),1)</f>
        <v>-1.328359080384965</v>
      </c>
      <c r="C106" cm="1">
        <f t="array" aca="1" ref="C106" ca="1">INDEX(案件!$G$7:$G$66,RANDBETWEEN(1,60),1)</f>
        <v>1.2046215222121193</v>
      </c>
      <c r="D106" cm="1">
        <f t="array" aca="1" ref="D106" ca="1">INDEX(案件!$G$7:$G$66,RANDBETWEEN(1,60),1)</f>
        <v>-0.80429412812349932</v>
      </c>
      <c r="E106" cm="1">
        <f t="array" aca="1" ref="E106" ca="1">INDEX(案件!$G$7:$G$66,RANDBETWEEN(1,60),1)</f>
        <v>-0.71694996941325506</v>
      </c>
      <c r="F106" s="12">
        <f t="shared" ca="1" si="2"/>
        <v>-1.6449816557096</v>
      </c>
      <c r="G106" s="12">
        <f t="shared" ca="1" si="3"/>
        <v>1.2333553331627218</v>
      </c>
    </row>
    <row r="107" spans="1:7" x14ac:dyDescent="0.4">
      <c r="A107" s="12">
        <v>105</v>
      </c>
      <c r="B107" cm="1">
        <f t="array" aca="1" ref="B107" ca="1">INDEX(案件!$G$7:$G$66,RANDBETWEEN(1,60),1)</f>
        <v>-0.71694996941325506</v>
      </c>
      <c r="C107" cm="1">
        <f t="array" aca="1" ref="C107" ca="1">INDEX(案件!$G$7:$G$66,RANDBETWEEN(1,60),1)</f>
        <v>0.59321241124040924</v>
      </c>
      <c r="D107" cm="1">
        <f t="array" aca="1" ref="D107" ca="1">INDEX(案件!$G$7:$G$66,RANDBETWEEN(1,60),1)</f>
        <v>1.1609494428569971</v>
      </c>
      <c r="E107" cm="1">
        <f t="array" aca="1" ref="E107" ca="1">INDEX(案件!$G$7:$G$66,RANDBETWEEN(1,60),1)</f>
        <v>-0.71694996941325506</v>
      </c>
      <c r="F107" s="12">
        <f t="shared" ca="1" si="2"/>
        <v>0.32026191527089631</v>
      </c>
      <c r="G107" s="12">
        <f t="shared" ca="1" si="3"/>
        <v>0.90069905580324028</v>
      </c>
    </row>
    <row r="108" spans="1:7" x14ac:dyDescent="0.4">
      <c r="A108" s="12">
        <v>106</v>
      </c>
      <c r="B108" cm="1">
        <f t="array" aca="1" ref="B108" ca="1">INDEX(案件!$G$7:$G$66,RANDBETWEEN(1,60),1)</f>
        <v>-0.10554085844154508</v>
      </c>
      <c r="C108" cm="1">
        <f t="array" aca="1" ref="C108" ca="1">INDEX(案件!$G$7:$G$66,RANDBETWEEN(1,60),1)</f>
        <v>1.42298191898773</v>
      </c>
      <c r="D108" cm="1">
        <f t="array" aca="1" ref="D108" ca="1">INDEX(案件!$G$7:$G$66,RANDBETWEEN(1,60),1)</f>
        <v>-1.4157032390952093</v>
      </c>
      <c r="E108" cm="1">
        <f t="array" aca="1" ref="E108" ca="1">INDEX(案件!$G$7:$G$66,RANDBETWEEN(1,60),1)</f>
        <v>-1.328359080384965</v>
      </c>
      <c r="F108" s="12">
        <f t="shared" ca="1" si="2"/>
        <v>-1.4266212589339895</v>
      </c>
      <c r="G108" s="12">
        <f t="shared" ca="1" si="3"/>
        <v>1.7653192893606127</v>
      </c>
    </row>
    <row r="109" spans="1:7" x14ac:dyDescent="0.4">
      <c r="A109" s="12">
        <v>107</v>
      </c>
      <c r="B109" cm="1">
        <f t="array" aca="1" ref="B109" ca="1">INDEX(案件!$G$7:$G$66,RANDBETWEEN(1,60),1)</f>
        <v>0.8989169667262642</v>
      </c>
      <c r="C109" cm="1">
        <f t="array" aca="1" ref="C109" ca="1">INDEX(案件!$G$7:$G$66,RANDBETWEEN(1,60),1)</f>
        <v>1.3356377602774856</v>
      </c>
      <c r="D109" cm="1">
        <f t="array" aca="1" ref="D109" ca="1">INDEX(案件!$G$7:$G$66,RANDBETWEEN(1,60),1)</f>
        <v>0.20016369704430992</v>
      </c>
      <c r="E109" cm="1">
        <f t="array" aca="1" ref="E109" ca="1">INDEX(案件!$G$7:$G$66,RANDBETWEEN(1,60),1)</f>
        <v>0.11281953833406563</v>
      </c>
      <c r="F109" s="12">
        <f t="shared" ca="1" si="2"/>
        <v>2.5475379623821257</v>
      </c>
      <c r="G109" s="12">
        <f t="shared" ca="1" si="3"/>
        <v>0.3407620920490817</v>
      </c>
    </row>
    <row r="110" spans="1:7" x14ac:dyDescent="0.4">
      <c r="A110" s="12">
        <v>108</v>
      </c>
      <c r="B110" cm="1">
        <f t="array" aca="1" ref="B110" ca="1">INDEX(案件!$G$7:$G$66,RANDBETWEEN(1,60),1)</f>
        <v>-1.7650798739361866</v>
      </c>
      <c r="C110" cm="1">
        <f t="array" aca="1" ref="C110" ca="1">INDEX(案件!$G$7:$G$66,RANDBETWEEN(1,60),1)</f>
        <v>0.59321241124040924</v>
      </c>
      <c r="D110" cm="1">
        <f t="array" aca="1" ref="D110" ca="1">INDEX(案件!$G$7:$G$66,RANDBETWEEN(1,60),1)</f>
        <v>-1.7650798739361866</v>
      </c>
      <c r="E110" cm="1">
        <f t="array" aca="1" ref="E110" ca="1">INDEX(案件!$G$7:$G$66,RANDBETWEEN(1,60),1)</f>
        <v>-1.0226545248991101</v>
      </c>
      <c r="F110" s="12">
        <f t="shared" ca="1" si="2"/>
        <v>-3.9596018615310742</v>
      </c>
      <c r="G110" s="12">
        <f t="shared" ca="1" si="3"/>
        <v>1.2363751464784554</v>
      </c>
    </row>
    <row r="111" spans="1:7" x14ac:dyDescent="0.4">
      <c r="A111" s="12">
        <v>109</v>
      </c>
      <c r="B111" cm="1">
        <f t="array" aca="1" ref="B111" ca="1">INDEX(案件!$G$7:$G$66,RANDBETWEEN(1,60),1)</f>
        <v>-1.7650798739361866</v>
      </c>
      <c r="C111" cm="1">
        <f t="array" aca="1" ref="C111" ca="1">INDEX(案件!$G$7:$G$66,RANDBETWEEN(1,60),1)</f>
        <v>0.33117993510967636</v>
      </c>
      <c r="D111" cm="1">
        <f t="array" aca="1" ref="D111" ca="1">INDEX(案件!$G$7:$G$66,RANDBETWEEN(1,60),1)</f>
        <v>-1.0226545248991101</v>
      </c>
      <c r="E111" cm="1">
        <f t="array" aca="1" ref="E111" ca="1">INDEX(案件!$G$7:$G$66,RANDBETWEEN(1,60),1)</f>
        <v>0.6805565699506535</v>
      </c>
      <c r="F111" s="12">
        <f t="shared" ca="1" si="2"/>
        <v>-1.7759978937749668</v>
      </c>
      <c r="G111" s="12">
        <f t="shared" ca="1" si="3"/>
        <v>1.3152081677733927</v>
      </c>
    </row>
    <row r="112" spans="1:7" x14ac:dyDescent="0.4">
      <c r="A112" s="12">
        <v>110</v>
      </c>
      <c r="B112" cm="1">
        <f t="array" aca="1" ref="B112" ca="1">INDEX(案件!$G$7:$G$66,RANDBETWEEN(1,60),1)</f>
        <v>0.20016369704430992</v>
      </c>
      <c r="C112" cm="1">
        <f t="array" aca="1" ref="C112" ca="1">INDEX(案件!$G$7:$G$66,RANDBETWEEN(1,60),1)</f>
        <v>1.42298191898773</v>
      </c>
      <c r="D112" cm="1">
        <f t="array" aca="1" ref="D112" ca="1">INDEX(案件!$G$7:$G$66,RANDBETWEEN(1,60),1)</f>
        <v>0.76790072866089776</v>
      </c>
      <c r="E112" cm="1">
        <f t="array" aca="1" ref="E112" ca="1">INDEX(案件!$G$7:$G$66,RANDBETWEEN(1,60),1)</f>
        <v>1.42298191898773</v>
      </c>
      <c r="F112" s="12">
        <f t="shared" ca="1" si="2"/>
        <v>3.8140282636806675</v>
      </c>
      <c r="G112" s="12">
        <f t="shared" ca="1" si="3"/>
        <v>0.3475964063952155</v>
      </c>
    </row>
    <row r="113" spans="1:7" x14ac:dyDescent="0.4">
      <c r="A113" s="12">
        <v>111</v>
      </c>
      <c r="B113" cm="1">
        <f t="array" aca="1" ref="B113" ca="1">INDEX(案件!$G$7:$G$66,RANDBETWEEN(1,60),1)</f>
        <v>0.76790072866089776</v>
      </c>
      <c r="C113" cm="1">
        <f t="array" aca="1" ref="C113" ca="1">INDEX(案件!$G$7:$G$66,RANDBETWEEN(1,60),1)</f>
        <v>-1.0663266042542323</v>
      </c>
      <c r="D113" cm="1">
        <f t="array" aca="1" ref="D113" ca="1">INDEX(案件!$G$7:$G$66,RANDBETWEEN(1,60),1)</f>
        <v>-1.63406363587082</v>
      </c>
      <c r="E113" cm="1">
        <f t="array" aca="1" ref="E113" ca="1">INDEX(案件!$G$7:$G$66,RANDBETWEEN(1,60),1)</f>
        <v>1.2046215222121193</v>
      </c>
      <c r="F113" s="12">
        <f t="shared" ca="1" si="2"/>
        <v>-0.72786798925203522</v>
      </c>
      <c r="G113" s="12">
        <f t="shared" ca="1" si="3"/>
        <v>1.905184327141952</v>
      </c>
    </row>
    <row r="114" spans="1:7" x14ac:dyDescent="0.4">
      <c r="A114" s="12">
        <v>112</v>
      </c>
      <c r="B114" cm="1">
        <f t="array" aca="1" ref="B114" ca="1">INDEX(案件!$G$7:$G$66,RANDBETWEEN(1,60),1)</f>
        <v>0.50586825253016487</v>
      </c>
      <c r="C114" cm="1">
        <f t="array" aca="1" ref="C114" ca="1">INDEX(案件!$G$7:$G$66,RANDBETWEEN(1,60),1)</f>
        <v>1.5976702364082185</v>
      </c>
      <c r="D114" cm="1">
        <f t="array" aca="1" ref="D114" ca="1">INDEX(案件!$G$7:$G$66,RANDBETWEEN(1,60),1)</f>
        <v>0.85524488737114202</v>
      </c>
      <c r="E114" cm="1">
        <f t="array" aca="1" ref="E114" ca="1">INDEX(案件!$G$7:$G$66,RANDBETWEEN(1,60),1)</f>
        <v>0.20016369704430992</v>
      </c>
      <c r="F114" s="12">
        <f t="shared" ca="1" si="2"/>
        <v>3.1589470733538354</v>
      </c>
      <c r="G114" s="12">
        <f t="shared" ca="1" si="3"/>
        <v>0.36174184771628282</v>
      </c>
    </row>
    <row r="115" spans="1:7" x14ac:dyDescent="0.4">
      <c r="A115" s="12">
        <v>113</v>
      </c>
      <c r="B115" cm="1">
        <f t="array" aca="1" ref="B115" ca="1">INDEX(案件!$G$7:$G$66,RANDBETWEEN(1,60),1)</f>
        <v>-1.8196699731300787E-2</v>
      </c>
      <c r="C115" cm="1">
        <f t="array" aca="1" ref="C115" ca="1">INDEX(案件!$G$7:$G$66,RANDBETWEEN(1,60),1)</f>
        <v>-0.97898244554398794</v>
      </c>
      <c r="D115" cm="1">
        <f t="array" aca="1" ref="D115" ca="1">INDEX(案件!$G$7:$G$66,RANDBETWEEN(1,60),1)</f>
        <v>0.85524488737114202</v>
      </c>
      <c r="E115" cm="1">
        <f t="array" aca="1" ref="E115" ca="1">INDEX(案件!$G$7:$G$66,RANDBETWEEN(1,60),1)</f>
        <v>1.42298191898773</v>
      </c>
      <c r="F115" s="12">
        <f t="shared" ca="1" si="2"/>
        <v>1.2810476610835833</v>
      </c>
      <c r="G115" s="12">
        <f t="shared" ca="1" si="3"/>
        <v>1.1015961100709828</v>
      </c>
    </row>
    <row r="116" spans="1:7" x14ac:dyDescent="0.4">
      <c r="A116" s="12">
        <v>114</v>
      </c>
      <c r="B116" cm="1">
        <f t="array" aca="1" ref="B116" ca="1">INDEX(案件!$G$7:$G$66,RANDBETWEEN(1,60),1)</f>
        <v>0.20016369704430992</v>
      </c>
      <c r="C116" cm="1">
        <f t="array" aca="1" ref="C116" ca="1">INDEX(案件!$G$7:$G$66,RANDBETWEEN(1,60),1)</f>
        <v>0.8989169667262642</v>
      </c>
      <c r="D116" cm="1">
        <f t="array" aca="1" ref="D116" ca="1">INDEX(案件!$G$7:$G$66,RANDBETWEEN(1,60),1)</f>
        <v>0.76790072866089776</v>
      </c>
      <c r="E116" cm="1">
        <f t="array" aca="1" ref="E116" ca="1">INDEX(案件!$G$7:$G$66,RANDBETWEEN(1,60),1)</f>
        <v>-0.58593373134788862</v>
      </c>
      <c r="F116" s="12">
        <f t="shared" ca="1" si="2"/>
        <v>1.281047661083583</v>
      </c>
      <c r="G116" s="12">
        <f t="shared" ca="1" si="3"/>
        <v>0.45694543593335385</v>
      </c>
    </row>
    <row r="117" spans="1:7" x14ac:dyDescent="0.4">
      <c r="A117" s="12">
        <v>115</v>
      </c>
      <c r="B117" cm="1">
        <f t="array" aca="1" ref="B117" ca="1">INDEX(案件!$G$7:$G$66,RANDBETWEEN(1,60),1)</f>
        <v>-0.14921293779666722</v>
      </c>
      <c r="C117" cm="1">
        <f t="array" aca="1" ref="C117" ca="1">INDEX(案件!$G$7:$G$66,RANDBETWEEN(1,60),1)</f>
        <v>-1.4157032390952093</v>
      </c>
      <c r="D117" cm="1">
        <f t="array" aca="1" ref="D117" ca="1">INDEX(案件!$G$7:$G$66,RANDBETWEEN(1,60),1)</f>
        <v>-0.71694996941325506</v>
      </c>
      <c r="E117" cm="1">
        <f t="array" aca="1" ref="E117" ca="1">INDEX(案件!$G$7:$G$66,RANDBETWEEN(1,60),1)</f>
        <v>0.85524488737114202</v>
      </c>
      <c r="F117" s="12">
        <f t="shared" ca="1" si="2"/>
        <v>-1.4266212589339895</v>
      </c>
      <c r="G117" s="12">
        <f t="shared" ca="1" si="3"/>
        <v>0.92104306129870794</v>
      </c>
    </row>
    <row r="118" spans="1:7" x14ac:dyDescent="0.4">
      <c r="A118" s="12">
        <v>116</v>
      </c>
      <c r="B118" cm="1">
        <f t="array" aca="1" ref="B118" ca="1">INDEX(案件!$G$7:$G$66,RANDBETWEEN(1,60),1)</f>
        <v>1.4666539983428521</v>
      </c>
      <c r="C118" cm="1">
        <f t="array" aca="1" ref="C118" ca="1">INDEX(案件!$G$7:$G$66,RANDBETWEEN(1,60),1)</f>
        <v>-1.0663266042542323</v>
      </c>
      <c r="D118" cm="1">
        <f t="array" aca="1" ref="D118" ca="1">INDEX(案件!$G$7:$G$66,RANDBETWEEN(1,60),1)</f>
        <v>-0.6296058107030108</v>
      </c>
      <c r="E118" cm="1">
        <f t="array" aca="1" ref="E118" ca="1">INDEX(案件!$G$7:$G$66,RANDBETWEEN(1,60),1)</f>
        <v>-0.71694996941325506</v>
      </c>
      <c r="F118" s="12">
        <f t="shared" ca="1" si="2"/>
        <v>-0.94622838602764603</v>
      </c>
      <c r="G118" s="12">
        <f t="shared" ca="1" si="3"/>
        <v>1.3249033578923262</v>
      </c>
    </row>
    <row r="119" spans="1:7" x14ac:dyDescent="0.4">
      <c r="A119" s="12">
        <v>117</v>
      </c>
      <c r="B119" cm="1">
        <f t="array" aca="1" ref="B119" ca="1">INDEX(案件!$G$7:$G$66,RANDBETWEEN(1,60),1)</f>
        <v>0.50586825253016487</v>
      </c>
      <c r="C119" cm="1">
        <f t="array" aca="1" ref="C119" ca="1">INDEX(案件!$G$7:$G$66,RANDBETWEEN(1,60),1)</f>
        <v>1.4666539983428521</v>
      </c>
      <c r="D119" cm="1">
        <f t="array" aca="1" ref="D119" ca="1">INDEX(案件!$G$7:$G$66,RANDBETWEEN(1,60),1)</f>
        <v>-1.1536707629644765</v>
      </c>
      <c r="E119" cm="1">
        <f t="array" aca="1" ref="E119" ca="1">INDEX(案件!$G$7:$G$66,RANDBETWEEN(1,60),1)</f>
        <v>0.28750785575455423</v>
      </c>
      <c r="F119" s="12">
        <f t="shared" ca="1" si="2"/>
        <v>1.106359343663095</v>
      </c>
      <c r="G119" s="12">
        <f t="shared" ca="1" si="3"/>
        <v>1.1715286289616524</v>
      </c>
    </row>
    <row r="120" spans="1:7" x14ac:dyDescent="0.4">
      <c r="A120" s="12">
        <v>118</v>
      </c>
      <c r="B120" cm="1">
        <f t="array" aca="1" ref="B120" ca="1">INDEX(案件!$G$7:$G$66,RANDBETWEEN(1,60),1)</f>
        <v>0.8989169667262642</v>
      </c>
      <c r="C120" cm="1">
        <f t="array" aca="1" ref="C120" ca="1">INDEX(案件!$G$7:$G$66,RANDBETWEEN(1,60),1)</f>
        <v>0.20016369704430992</v>
      </c>
      <c r="D120" cm="1">
        <f t="array" aca="1" ref="D120" ca="1">INDEX(案件!$G$7:$G$66,RANDBETWEEN(1,60),1)</f>
        <v>0.33117993510967636</v>
      </c>
      <c r="E120" cm="1">
        <f t="array" aca="1" ref="E120" ca="1">INDEX(案件!$G$7:$G$66,RANDBETWEEN(1,60),1)</f>
        <v>-0.71694996941325506</v>
      </c>
      <c r="F120" s="12">
        <f t="shared" ca="1" si="2"/>
        <v>0.71331062946699531</v>
      </c>
      <c r="G120" s="12">
        <f t="shared" ca="1" si="3"/>
        <v>0.44820387107202014</v>
      </c>
    </row>
    <row r="121" spans="1:7" x14ac:dyDescent="0.4">
      <c r="A121" s="12">
        <v>119</v>
      </c>
      <c r="B121" cm="1">
        <f t="array" aca="1" ref="B121" ca="1">INDEX(案件!$G$7:$G$66,RANDBETWEEN(1,60),1)</f>
        <v>1.42298191898773</v>
      </c>
      <c r="C121" cm="1">
        <f t="array" aca="1" ref="C121" ca="1">INDEX(案件!$G$7:$G$66,RANDBETWEEN(1,60),1)</f>
        <v>-1.63406363587082</v>
      </c>
      <c r="D121" cm="1">
        <f t="array" aca="1" ref="D121" ca="1">INDEX(案件!$G$7:$G$66,RANDBETWEEN(1,60),1)</f>
        <v>0.76790072866089776</v>
      </c>
      <c r="E121" cm="1">
        <f t="array" aca="1" ref="E121" ca="1">INDEX(案件!$G$7:$G$66,RANDBETWEEN(1,60),1)</f>
        <v>-0.71694996941325506</v>
      </c>
      <c r="F121" s="12">
        <f t="shared" ca="1" si="2"/>
        <v>-0.16013095763544738</v>
      </c>
      <c r="G121" s="12">
        <f t="shared" ca="1" si="3"/>
        <v>1.9307732715542201</v>
      </c>
    </row>
    <row r="122" spans="1:7" x14ac:dyDescent="0.4">
      <c r="A122" s="12">
        <v>120</v>
      </c>
      <c r="B122" cm="1">
        <f t="array" aca="1" ref="B122" ca="1">INDEX(案件!$G$7:$G$66,RANDBETWEEN(1,60),1)</f>
        <v>-1.7650798739361866</v>
      </c>
      <c r="C122" cm="1">
        <f t="array" aca="1" ref="C122" ca="1">INDEX(案件!$G$7:$G$66,RANDBETWEEN(1,60),1)</f>
        <v>-0.58593373134788862</v>
      </c>
      <c r="D122" cm="1">
        <f t="array" aca="1" ref="D122" ca="1">INDEX(案件!$G$7:$G$66,RANDBETWEEN(1,60),1)</f>
        <v>1.1609494428569971</v>
      </c>
      <c r="E122" cm="1">
        <f t="array" aca="1" ref="E122" ca="1">INDEX(案件!$G$7:$G$66,RANDBETWEEN(1,60),1)</f>
        <v>0.6805565699506535</v>
      </c>
      <c r="F122" s="12">
        <f t="shared" ca="1" si="2"/>
        <v>-0.50950759247642474</v>
      </c>
      <c r="G122" s="12">
        <f t="shared" ca="1" si="3"/>
        <v>1.7349622186603451</v>
      </c>
    </row>
    <row r="123" spans="1:7" x14ac:dyDescent="0.4">
      <c r="A123" s="12">
        <v>121</v>
      </c>
      <c r="B123" cm="1">
        <f t="array" aca="1" ref="B123" ca="1">INDEX(案件!$G$7:$G$66,RANDBETWEEN(1,60),1)</f>
        <v>1.1609494428569971</v>
      </c>
      <c r="C123" cm="1">
        <f t="array" aca="1" ref="C123" ca="1">INDEX(案件!$G$7:$G$66,RANDBETWEEN(1,60),1)</f>
        <v>0.11281953833406563</v>
      </c>
      <c r="D123" cm="1">
        <f t="array" aca="1" ref="D123" ca="1">INDEX(案件!$G$7:$G$66,RANDBETWEEN(1,60),1)</f>
        <v>-1.3720311597400872</v>
      </c>
      <c r="E123" cm="1">
        <f t="array" aca="1" ref="E123" ca="1">INDEX(案件!$G$7:$G$66,RANDBETWEEN(1,60),1)</f>
        <v>-1.328359080384965</v>
      </c>
      <c r="F123" s="12">
        <f t="shared" ca="1" si="2"/>
        <v>-1.4266212589339895</v>
      </c>
      <c r="G123" s="12">
        <f t="shared" ca="1" si="3"/>
        <v>1.4995757175760671</v>
      </c>
    </row>
    <row r="124" spans="1:7" x14ac:dyDescent="0.4">
      <c r="A124" s="12">
        <v>122</v>
      </c>
      <c r="B124" cm="1">
        <f t="array" aca="1" ref="B124" ca="1">INDEX(案件!$G$7:$G$66,RANDBETWEEN(1,60),1)</f>
        <v>-0.97898244554398794</v>
      </c>
      <c r="C124" cm="1">
        <f t="array" aca="1" ref="C124" ca="1">INDEX(案件!$G$7:$G$66,RANDBETWEEN(1,60),1)</f>
        <v>-1.3720311597400872</v>
      </c>
      <c r="D124" cm="1">
        <f t="array" aca="1" ref="D124" ca="1">INDEX(案件!$G$7:$G$66,RANDBETWEEN(1,60),1)</f>
        <v>-0.71694996941325506</v>
      </c>
      <c r="E124" cm="1">
        <f t="array" aca="1" ref="E124" ca="1">INDEX(案件!$G$7:$G$66,RANDBETWEEN(1,60),1)</f>
        <v>-0.97898244554398794</v>
      </c>
      <c r="F124" s="12">
        <f t="shared" ca="1" si="2"/>
        <v>-4.0469460202413181</v>
      </c>
      <c r="G124" s="12">
        <f t="shared" ca="1" si="3"/>
        <v>7.2952332206403028E-2</v>
      </c>
    </row>
    <row r="125" spans="1:7" x14ac:dyDescent="0.4">
      <c r="A125" s="12">
        <v>123</v>
      </c>
      <c r="B125" cm="1">
        <f t="array" aca="1" ref="B125" ca="1">INDEX(案件!$G$7:$G$66,RANDBETWEEN(1,60),1)</f>
        <v>-0.71694996941325506</v>
      </c>
      <c r="C125" cm="1">
        <f t="array" aca="1" ref="C125" ca="1">INDEX(案件!$G$7:$G$66,RANDBETWEEN(1,60),1)</f>
        <v>-1.7650798739361866</v>
      </c>
      <c r="D125" cm="1">
        <f t="array" aca="1" ref="D125" ca="1">INDEX(案件!$G$7:$G$66,RANDBETWEEN(1,60),1)</f>
        <v>-0.71694996941325506</v>
      </c>
      <c r="E125" cm="1">
        <f t="array" aca="1" ref="E125" ca="1">INDEX(案件!$G$7:$G$66,RANDBETWEEN(1,60),1)</f>
        <v>-0.10554085844154508</v>
      </c>
      <c r="F125" s="12">
        <f t="shared" ca="1" si="2"/>
        <v>-3.3045206712042416</v>
      </c>
      <c r="G125" s="12">
        <f t="shared" ca="1" si="3"/>
        <v>0.47490537828482138</v>
      </c>
    </row>
    <row r="126" spans="1:7" x14ac:dyDescent="0.4">
      <c r="A126" s="12">
        <v>124</v>
      </c>
      <c r="B126" cm="1">
        <f t="array" aca="1" ref="B126" ca="1">INDEX(案件!$G$7:$G$66,RANDBETWEEN(1,60),1)</f>
        <v>-0.8479662074786215</v>
      </c>
      <c r="C126" cm="1">
        <f t="array" aca="1" ref="C126" ca="1">INDEX(案件!$G$7:$G$66,RANDBETWEEN(1,60),1)</f>
        <v>0.85524488737114202</v>
      </c>
      <c r="D126" cm="1">
        <f t="array" aca="1" ref="D126" ca="1">INDEX(案件!$G$7:$G$66,RANDBETWEEN(1,60),1)</f>
        <v>1.2919656809223634</v>
      </c>
      <c r="E126" cm="1">
        <f t="array" aca="1" ref="E126" ca="1">INDEX(案件!$G$7:$G$66,RANDBETWEEN(1,60),1)</f>
        <v>1.42298191898773</v>
      </c>
      <c r="F126" s="12">
        <f t="shared" ca="1" si="2"/>
        <v>2.722226279802614</v>
      </c>
      <c r="G126" s="12">
        <f t="shared" ca="1" si="3"/>
        <v>1.0973047964117824</v>
      </c>
    </row>
    <row r="127" spans="1:7" x14ac:dyDescent="0.4">
      <c r="A127" s="12">
        <v>125</v>
      </c>
      <c r="B127" cm="1">
        <f t="array" aca="1" ref="B127" ca="1">INDEX(案件!$G$7:$G$66,RANDBETWEEN(1,60),1)</f>
        <v>-1.0226545248991101</v>
      </c>
      <c r="C127" cm="1">
        <f t="array" aca="1" ref="C127" ca="1">INDEX(案件!$G$7:$G$66,RANDBETWEEN(1,60),1)</f>
        <v>0.76790072866089776</v>
      </c>
      <c r="D127" cm="1">
        <f t="array" aca="1" ref="D127" ca="1">INDEX(案件!$G$7:$G$66,RANDBETWEEN(1,60),1)</f>
        <v>0.8989169667262642</v>
      </c>
      <c r="E127" cm="1">
        <f t="array" aca="1" ref="E127" ca="1">INDEX(案件!$G$7:$G$66,RANDBETWEEN(1,60),1)</f>
        <v>0.85524488737114202</v>
      </c>
      <c r="F127" s="12">
        <f t="shared" ca="1" si="2"/>
        <v>1.4994080578591937</v>
      </c>
      <c r="G127" s="12">
        <f t="shared" ca="1" si="3"/>
        <v>0.8709777352747059</v>
      </c>
    </row>
    <row r="128" spans="1:7" x14ac:dyDescent="0.4">
      <c r="A128" s="12">
        <v>126</v>
      </c>
      <c r="B128" cm="1">
        <f t="array" aca="1" ref="B128" ca="1">INDEX(案件!$G$7:$G$66,RANDBETWEEN(1,60),1)</f>
        <v>0.41852409381992062</v>
      </c>
      <c r="C128" cm="1">
        <f t="array" aca="1" ref="C128" ca="1">INDEX(案件!$G$7:$G$66,RANDBETWEEN(1,60),1)</f>
        <v>-0.14921293779666722</v>
      </c>
      <c r="D128" cm="1">
        <f t="array" aca="1" ref="D128" ca="1">INDEX(案件!$G$7:$G$66,RANDBETWEEN(1,60),1)</f>
        <v>-0.71694996941325506</v>
      </c>
      <c r="E128" cm="1">
        <f t="array" aca="1" ref="E128" ca="1">INDEX(案件!$G$7:$G$66,RANDBETWEEN(1,60),1)</f>
        <v>-1.328359080384965</v>
      </c>
      <c r="F128" s="12">
        <f t="shared" ca="1" si="2"/>
        <v>-1.7759978937749668</v>
      </c>
      <c r="G128" s="12">
        <f t="shared" ca="1" si="3"/>
        <v>0.56247996444109183</v>
      </c>
    </row>
    <row r="129" spans="1:7" x14ac:dyDescent="0.4">
      <c r="A129" s="12">
        <v>127</v>
      </c>
      <c r="B129" cm="1">
        <f t="array" aca="1" ref="B129" ca="1">INDEX(案件!$G$7:$G$66,RANDBETWEEN(1,60),1)</f>
        <v>-0.6296058107030108</v>
      </c>
      <c r="C129" cm="1">
        <f t="array" aca="1" ref="C129" ca="1">INDEX(案件!$G$7:$G$66,RANDBETWEEN(1,60),1)</f>
        <v>0.50586825253016487</v>
      </c>
      <c r="D129" cm="1">
        <f t="array" aca="1" ref="D129" ca="1">INDEX(案件!$G$7:$G$66,RANDBETWEEN(1,60),1)</f>
        <v>-1.0226545248991101</v>
      </c>
      <c r="E129" cm="1">
        <f t="array" aca="1" ref="E129" ca="1">INDEX(案件!$G$7:$G$66,RANDBETWEEN(1,60),1)</f>
        <v>-0.71694996941325506</v>
      </c>
      <c r="F129" s="12">
        <f t="shared" ca="1" si="2"/>
        <v>-1.8633420524852111</v>
      </c>
      <c r="G129" s="12">
        <f t="shared" ca="1" si="3"/>
        <v>0.44804493352908681</v>
      </c>
    </row>
    <row r="130" spans="1:7" x14ac:dyDescent="0.4">
      <c r="A130" s="12">
        <v>128</v>
      </c>
      <c r="B130" cm="1">
        <f t="array" aca="1" ref="B130" ca="1">INDEX(案件!$G$7:$G$66,RANDBETWEEN(1,60),1)</f>
        <v>1.2482936015672415</v>
      </c>
      <c r="C130" cm="1">
        <f t="array" aca="1" ref="C130" ca="1">INDEX(案件!$G$7:$G$66,RANDBETWEEN(1,60),1)</f>
        <v>-1.4157032390952093</v>
      </c>
      <c r="D130" cm="1">
        <f t="array" aca="1" ref="D130" ca="1">INDEX(案件!$G$7:$G$66,RANDBETWEEN(1,60),1)</f>
        <v>0.76790072866089776</v>
      </c>
      <c r="E130" cm="1">
        <f t="array" aca="1" ref="E130" ca="1">INDEX(案件!$G$7:$G$66,RANDBETWEEN(1,60),1)</f>
        <v>-1.4157032390952093</v>
      </c>
      <c r="F130" s="12">
        <f t="shared" ca="1" si="2"/>
        <v>-0.81521214796227948</v>
      </c>
      <c r="G130" s="12">
        <f t="shared" ca="1" si="3"/>
        <v>1.9967323518715563</v>
      </c>
    </row>
    <row r="131" spans="1:7" x14ac:dyDescent="0.4">
      <c r="A131" s="12">
        <v>129</v>
      </c>
      <c r="B131" cm="1">
        <f t="array" aca="1" ref="B131" ca="1">INDEX(案件!$G$7:$G$66,RANDBETWEEN(1,60),1)</f>
        <v>-1.7650798739361866</v>
      </c>
      <c r="C131" cm="1">
        <f t="array" aca="1" ref="C131" ca="1">INDEX(案件!$G$7:$G$66,RANDBETWEEN(1,60),1)</f>
        <v>-1.0663266042542323</v>
      </c>
      <c r="D131" cm="1">
        <f t="array" aca="1" ref="D131" ca="1">INDEX(案件!$G$7:$G$66,RANDBETWEEN(1,60),1)</f>
        <v>-0.71694996941325506</v>
      </c>
      <c r="E131" cm="1">
        <f t="array" aca="1" ref="E131" ca="1">INDEX(案件!$G$7:$G$66,RANDBETWEEN(1,60),1)</f>
        <v>-0.80429412812349932</v>
      </c>
      <c r="F131" s="12">
        <f t="shared" ref="F131:F194" ca="1" si="4">SUM(B131:E131)</f>
        <v>-4.3526505757271732</v>
      </c>
      <c r="G131" s="12">
        <f t="shared" ca="1" si="3"/>
        <v>0.22569131096534326</v>
      </c>
    </row>
    <row r="132" spans="1:7" x14ac:dyDescent="0.4">
      <c r="A132" s="12">
        <v>130</v>
      </c>
      <c r="B132" cm="1">
        <f t="array" aca="1" ref="B132" ca="1">INDEX(案件!$G$7:$G$66,RANDBETWEEN(1,60),1)</f>
        <v>1.2046215222121193</v>
      </c>
      <c r="C132" cm="1">
        <f t="array" aca="1" ref="C132" ca="1">INDEX(案件!$G$7:$G$66,RANDBETWEEN(1,60),1)</f>
        <v>-1.63406363587082</v>
      </c>
      <c r="D132" cm="1">
        <f t="array" aca="1" ref="D132" ca="1">INDEX(案件!$G$7:$G$66,RANDBETWEEN(1,60),1)</f>
        <v>0.20016369704430992</v>
      </c>
      <c r="E132" cm="1">
        <f t="array" aca="1" ref="E132" ca="1">INDEX(案件!$G$7:$G$66,RANDBETWEEN(1,60),1)</f>
        <v>-1.4157032390952093</v>
      </c>
      <c r="F132" s="12">
        <f t="shared" ca="1" si="4"/>
        <v>-1.6449816557096002</v>
      </c>
      <c r="G132" s="12">
        <f t="shared" ref="G132:G195" ca="1" si="5">VAR(B132:E132)</f>
        <v>1.8296889942486156</v>
      </c>
    </row>
    <row r="133" spans="1:7" x14ac:dyDescent="0.4">
      <c r="A133" s="12">
        <v>131</v>
      </c>
      <c r="B133" cm="1">
        <f t="array" aca="1" ref="B133" ca="1">INDEX(案件!$G$7:$G$66,RANDBETWEEN(1,60),1)</f>
        <v>-0.32390125521715579</v>
      </c>
      <c r="C133" cm="1">
        <f t="array" aca="1" ref="C133" ca="1">INDEX(案件!$G$7:$G$66,RANDBETWEEN(1,60),1)</f>
        <v>-6.186877908642293E-2</v>
      </c>
      <c r="D133" cm="1">
        <f t="array" aca="1" ref="D133" ca="1">INDEX(案件!$G$7:$G$66,RANDBETWEEN(1,60),1)</f>
        <v>0.41852409381992062</v>
      </c>
      <c r="E133" cm="1">
        <f t="array" aca="1" ref="E133" ca="1">INDEX(案件!$G$7:$G$66,RANDBETWEEN(1,60),1)</f>
        <v>0.85524488737114202</v>
      </c>
      <c r="F133" s="12">
        <f t="shared" ca="1" si="4"/>
        <v>0.88799894688748393</v>
      </c>
      <c r="G133" s="12">
        <f t="shared" ca="1" si="5"/>
        <v>0.27273682367361224</v>
      </c>
    </row>
    <row r="134" spans="1:7" x14ac:dyDescent="0.4">
      <c r="A134" s="12">
        <v>132</v>
      </c>
      <c r="B134" cm="1">
        <f t="array" aca="1" ref="B134" ca="1">INDEX(案件!$G$7:$G$66,RANDBETWEEN(1,60),1)</f>
        <v>1.2482936015672415</v>
      </c>
      <c r="C134" cm="1">
        <f t="array" aca="1" ref="C134" ca="1">INDEX(案件!$G$7:$G$66,RANDBETWEEN(1,60),1)</f>
        <v>-0.32390125521715579</v>
      </c>
      <c r="D134" cm="1">
        <f t="array" aca="1" ref="D134" ca="1">INDEX(案件!$G$7:$G$66,RANDBETWEEN(1,60),1)</f>
        <v>-1.4157032390952093</v>
      </c>
      <c r="E134" cm="1">
        <f t="array" aca="1" ref="E134" ca="1">INDEX(案件!$G$7:$G$66,RANDBETWEEN(1,60),1)</f>
        <v>-6.186877908642293E-2</v>
      </c>
      <c r="F134" s="12">
        <f t="shared" ca="1" si="4"/>
        <v>-0.5531796718315467</v>
      </c>
      <c r="G134" s="12">
        <f t="shared" ca="1" si="5"/>
        <v>1.1982301361744538</v>
      </c>
    </row>
    <row r="135" spans="1:7" x14ac:dyDescent="0.4">
      <c r="A135" s="12">
        <v>133</v>
      </c>
      <c r="B135" cm="1">
        <f t="array" aca="1" ref="B135" ca="1">INDEX(案件!$G$7:$G$66,RANDBETWEEN(1,60),1)</f>
        <v>-0.32390125521715579</v>
      </c>
      <c r="C135" cm="1">
        <f t="array" aca="1" ref="C135" ca="1">INDEX(案件!$G$7:$G$66,RANDBETWEEN(1,60),1)</f>
        <v>-1.8524240326464307</v>
      </c>
      <c r="D135" cm="1">
        <f t="array" aca="1" ref="D135" ca="1">INDEX(案件!$G$7:$G$66,RANDBETWEEN(1,60),1)</f>
        <v>-1.8524240326464307</v>
      </c>
      <c r="E135" cm="1">
        <f t="array" aca="1" ref="E135" ca="1">INDEX(案件!$G$7:$G$66,RANDBETWEEN(1,60),1)</f>
        <v>0.28750785575455423</v>
      </c>
      <c r="F135" s="12">
        <f t="shared" ca="1" si="4"/>
        <v>-3.741241464755463</v>
      </c>
      <c r="G135" s="12">
        <f t="shared" ca="1" si="5"/>
        <v>1.1837668197675202</v>
      </c>
    </row>
    <row r="136" spans="1:7" x14ac:dyDescent="0.4">
      <c r="A136" s="12">
        <v>134</v>
      </c>
      <c r="B136" cm="1">
        <f t="array" aca="1" ref="B136" ca="1">INDEX(案件!$G$7:$G$66,RANDBETWEEN(1,60),1)</f>
        <v>-0.14921293779666722</v>
      </c>
      <c r="C136" cm="1">
        <f t="array" aca="1" ref="C136" ca="1">INDEX(案件!$G$7:$G$66,RANDBETWEEN(1,60),1)</f>
        <v>0.76790072866089776</v>
      </c>
      <c r="D136" cm="1">
        <f t="array" aca="1" ref="D136" ca="1">INDEX(案件!$G$7:$G$66,RANDBETWEEN(1,60),1)</f>
        <v>-0.80429412812349932</v>
      </c>
      <c r="E136" cm="1">
        <f t="array" aca="1" ref="E136" ca="1">INDEX(案件!$G$7:$G$66,RANDBETWEEN(1,60),1)</f>
        <v>-6.186877908642293E-2</v>
      </c>
      <c r="F136" s="12">
        <f t="shared" ca="1" si="4"/>
        <v>-0.24747511634569172</v>
      </c>
      <c r="G136" s="12">
        <f t="shared" ca="1" si="5"/>
        <v>0.41578061231361868</v>
      </c>
    </row>
    <row r="137" spans="1:7" x14ac:dyDescent="0.4">
      <c r="A137" s="12">
        <v>135</v>
      </c>
      <c r="B137" cm="1">
        <f t="array" aca="1" ref="B137" ca="1">INDEX(案件!$G$7:$G$66,RANDBETWEEN(1,60),1)</f>
        <v>-1.8524240326464307</v>
      </c>
      <c r="C137" cm="1">
        <f t="array" aca="1" ref="C137" ca="1">INDEX(案件!$G$7:$G$66,RANDBETWEEN(1,60),1)</f>
        <v>-1.8524240326464307</v>
      </c>
      <c r="D137" cm="1">
        <f t="array" aca="1" ref="D137" ca="1">INDEX(案件!$G$7:$G$66,RANDBETWEEN(1,60),1)</f>
        <v>1.4666539983428521</v>
      </c>
      <c r="E137" cm="1">
        <f t="array" aca="1" ref="E137" ca="1">INDEX(案件!$G$7:$G$66,RANDBETWEEN(1,60),1)</f>
        <v>0.8989169667262642</v>
      </c>
      <c r="F137" s="12">
        <f t="shared" ca="1" si="4"/>
        <v>-1.3392771002237449</v>
      </c>
      <c r="G137" s="12">
        <f t="shared" ca="1" si="5"/>
        <v>3.1245531565265403</v>
      </c>
    </row>
    <row r="138" spans="1:7" x14ac:dyDescent="0.4">
      <c r="A138" s="12">
        <v>136</v>
      </c>
      <c r="B138" cm="1">
        <f t="array" aca="1" ref="B138" ca="1">INDEX(案件!$G$7:$G$66,RANDBETWEEN(1,60),1)</f>
        <v>1.2046215222121193</v>
      </c>
      <c r="C138" cm="1">
        <f t="array" aca="1" ref="C138" ca="1">INDEX(案件!$G$7:$G$66,RANDBETWEEN(1,60),1)</f>
        <v>-6.186877908642293E-2</v>
      </c>
      <c r="D138" cm="1">
        <f t="array" aca="1" ref="D138" ca="1">INDEX(案件!$G$7:$G$66,RANDBETWEEN(1,60),1)</f>
        <v>-1.328359080384965</v>
      </c>
      <c r="E138" cm="1">
        <f t="array" aca="1" ref="E138" ca="1">INDEX(案件!$G$7:$G$66,RANDBETWEEN(1,60),1)</f>
        <v>0.6805565699506535</v>
      </c>
      <c r="F138" s="12">
        <f t="shared" ca="1" si="4"/>
        <v>0.49495023269138483</v>
      </c>
      <c r="G138" s="12">
        <f t="shared" ca="1" si="5"/>
        <v>1.2071306385787208</v>
      </c>
    </row>
    <row r="139" spans="1:7" x14ac:dyDescent="0.4">
      <c r="A139" s="12">
        <v>137</v>
      </c>
      <c r="B139" cm="1">
        <f t="array" aca="1" ref="B139" ca="1">INDEX(案件!$G$7:$G$66,RANDBETWEEN(1,60),1)</f>
        <v>0.8989169667262642</v>
      </c>
      <c r="C139" cm="1">
        <f t="array" aca="1" ref="C139" ca="1">INDEX(案件!$G$7:$G$66,RANDBETWEEN(1,60),1)</f>
        <v>0.76790072866089776</v>
      </c>
      <c r="D139" cm="1">
        <f t="array" aca="1" ref="D139" ca="1">INDEX(案件!$G$7:$G$66,RANDBETWEEN(1,60),1)</f>
        <v>-0.80429412812349932</v>
      </c>
      <c r="E139" cm="1">
        <f t="array" aca="1" ref="E139" ca="1">INDEX(案件!$G$7:$G$66,RANDBETWEEN(1,60),1)</f>
        <v>1.42298191898773</v>
      </c>
      <c r="F139" s="12">
        <f t="shared" ca="1" si="4"/>
        <v>2.2855054862513926</v>
      </c>
      <c r="G139" s="12">
        <f t="shared" ca="1" si="5"/>
        <v>0.92120199884164145</v>
      </c>
    </row>
    <row r="140" spans="1:7" x14ac:dyDescent="0.4">
      <c r="A140" s="12">
        <v>138</v>
      </c>
      <c r="B140" cm="1">
        <f t="array" aca="1" ref="B140" ca="1">INDEX(案件!$G$7:$G$66,RANDBETWEEN(1,60),1)</f>
        <v>-1.63406363587082</v>
      </c>
      <c r="C140" cm="1">
        <f t="array" aca="1" ref="C140" ca="1">INDEX(案件!$G$7:$G$66,RANDBETWEEN(1,60),1)</f>
        <v>-6.186877908642293E-2</v>
      </c>
      <c r="D140" cm="1">
        <f t="array" aca="1" ref="D140" ca="1">INDEX(案件!$G$7:$G$66,RANDBETWEEN(1,60),1)</f>
        <v>1.1609494428569971</v>
      </c>
      <c r="E140" cm="1">
        <f t="array" aca="1" ref="E140" ca="1">INDEX(案件!$G$7:$G$66,RANDBETWEEN(1,60),1)</f>
        <v>1.2046215222121193</v>
      </c>
      <c r="F140" s="12">
        <f t="shared" ca="1" si="4"/>
        <v>0.66963855011187334</v>
      </c>
      <c r="G140" s="12">
        <f t="shared" ca="1" si="5"/>
        <v>1.7869347951995469</v>
      </c>
    </row>
    <row r="141" spans="1:7" x14ac:dyDescent="0.4">
      <c r="A141" s="12">
        <v>139</v>
      </c>
      <c r="B141" cm="1">
        <f t="array" aca="1" ref="B141" ca="1">INDEX(案件!$G$7:$G$66,RANDBETWEEN(1,60),1)</f>
        <v>-0.71694996941325506</v>
      </c>
      <c r="C141" cm="1">
        <f t="array" aca="1" ref="C141" ca="1">INDEX(案件!$G$7:$G$66,RANDBETWEEN(1,60),1)</f>
        <v>-0.14921293779666722</v>
      </c>
      <c r="D141" cm="1">
        <f t="array" aca="1" ref="D141" ca="1">INDEX(案件!$G$7:$G$66,RANDBETWEEN(1,60),1)</f>
        <v>0.11281953833406563</v>
      </c>
      <c r="E141" cm="1">
        <f t="array" aca="1" ref="E141" ca="1">INDEX(案件!$G$7:$G$66,RANDBETWEEN(1,60),1)</f>
        <v>-6.186877908642293E-2</v>
      </c>
      <c r="F141" s="12">
        <f t="shared" ca="1" si="4"/>
        <v>-0.81521214796227959</v>
      </c>
      <c r="G141" s="12">
        <f t="shared" ca="1" si="5"/>
        <v>0.12889834731893912</v>
      </c>
    </row>
    <row r="142" spans="1:7" x14ac:dyDescent="0.4">
      <c r="A142" s="12">
        <v>140</v>
      </c>
      <c r="B142" cm="1">
        <f t="array" aca="1" ref="B142" ca="1">INDEX(案件!$G$7:$G$66,RANDBETWEEN(1,60),1)</f>
        <v>1.2046215222121193</v>
      </c>
      <c r="C142" cm="1">
        <f t="array" aca="1" ref="C142" ca="1">INDEX(案件!$G$7:$G$66,RANDBETWEEN(1,60),1)</f>
        <v>1.4666539983428521</v>
      </c>
      <c r="D142" cm="1">
        <f t="array" aca="1" ref="D142" ca="1">INDEX(案件!$G$7:$G$66,RANDBETWEEN(1,60),1)</f>
        <v>-0.71694996941325506</v>
      </c>
      <c r="E142" cm="1">
        <f t="array" aca="1" ref="E142" ca="1">INDEX(案件!$G$7:$G$66,RANDBETWEEN(1,60),1)</f>
        <v>0.41852409381992062</v>
      </c>
      <c r="F142" s="12">
        <f t="shared" ca="1" si="4"/>
        <v>2.3728496449616365</v>
      </c>
      <c r="G142" s="12">
        <f t="shared" ca="1" si="5"/>
        <v>0.96125425966084332</v>
      </c>
    </row>
    <row r="143" spans="1:7" x14ac:dyDescent="0.4">
      <c r="A143" s="12">
        <v>141</v>
      </c>
      <c r="B143" cm="1">
        <f t="array" aca="1" ref="B143" ca="1">INDEX(案件!$G$7:$G$66,RANDBETWEEN(1,60),1)</f>
        <v>-6.186877908642293E-2</v>
      </c>
      <c r="C143" cm="1">
        <f t="array" aca="1" ref="C143" ca="1">INDEX(案件!$G$7:$G$66,RANDBETWEEN(1,60),1)</f>
        <v>1.3356377602774856</v>
      </c>
      <c r="D143" cm="1">
        <f t="array" aca="1" ref="D143" ca="1">INDEX(案件!$G$7:$G$66,RANDBETWEEN(1,60),1)</f>
        <v>1.2482936015672415</v>
      </c>
      <c r="E143" cm="1">
        <f t="array" aca="1" ref="E143" ca="1">INDEX(案件!$G$7:$G$66,RANDBETWEEN(1,60),1)</f>
        <v>-0.97898244554398794</v>
      </c>
      <c r="F143" s="12">
        <f t="shared" ca="1" si="4"/>
        <v>1.5430801372143159</v>
      </c>
      <c r="G143" s="12">
        <f t="shared" ca="1" si="5"/>
        <v>1.2363751464784558</v>
      </c>
    </row>
    <row r="144" spans="1:7" x14ac:dyDescent="0.4">
      <c r="A144" s="12">
        <v>142</v>
      </c>
      <c r="B144" cm="1">
        <f t="array" aca="1" ref="B144" ca="1">INDEX(案件!$G$7:$G$66,RANDBETWEEN(1,60),1)</f>
        <v>-0.97898244554398794</v>
      </c>
      <c r="C144" cm="1">
        <f t="array" aca="1" ref="C144" ca="1">INDEX(案件!$G$7:$G$66,RANDBETWEEN(1,60),1)</f>
        <v>1.1609494428569971</v>
      </c>
      <c r="D144" cm="1">
        <f t="array" aca="1" ref="D144" ca="1">INDEX(案件!$G$7:$G$66,RANDBETWEEN(1,60),1)</f>
        <v>0.11281953833406563</v>
      </c>
      <c r="E144" cm="1">
        <f t="array" aca="1" ref="E144" ca="1">INDEX(案件!$G$7:$G$66,RANDBETWEEN(1,60),1)</f>
        <v>1.1609494428569971</v>
      </c>
      <c r="F144" s="12">
        <f t="shared" ca="1" si="4"/>
        <v>1.4557359785040718</v>
      </c>
      <c r="G144" s="12">
        <f t="shared" ca="1" si="5"/>
        <v>1.0456500949584469</v>
      </c>
    </row>
    <row r="145" spans="1:7" x14ac:dyDescent="0.4">
      <c r="A145" s="12">
        <v>143</v>
      </c>
      <c r="B145" cm="1">
        <f t="array" aca="1" ref="B145" ca="1">INDEX(案件!$G$7:$G$66,RANDBETWEEN(1,60),1)</f>
        <v>-0.8479662074786215</v>
      </c>
      <c r="C145" cm="1">
        <f t="array" aca="1" ref="C145" ca="1">INDEX(案件!$G$7:$G$66,RANDBETWEEN(1,60),1)</f>
        <v>1.3356377602774856</v>
      </c>
      <c r="D145" cm="1">
        <f t="array" aca="1" ref="D145" ca="1">INDEX(案件!$G$7:$G$66,RANDBETWEEN(1,60),1)</f>
        <v>1.0736052841467527</v>
      </c>
      <c r="E145" cm="1">
        <f t="array" aca="1" ref="E145" ca="1">INDEX(案件!$G$7:$G$66,RANDBETWEEN(1,60),1)</f>
        <v>0.33117993510967636</v>
      </c>
      <c r="F145" s="12">
        <f t="shared" ca="1" si="4"/>
        <v>1.8924567720552932</v>
      </c>
      <c r="G145" s="12">
        <f t="shared" ca="1" si="5"/>
        <v>0.95664507091577633</v>
      </c>
    </row>
    <row r="146" spans="1:7" x14ac:dyDescent="0.4">
      <c r="A146" s="12">
        <v>144</v>
      </c>
      <c r="B146" cm="1">
        <f t="array" aca="1" ref="B146" ca="1">INDEX(案件!$G$7:$G$66,RANDBETWEEN(1,60),1)</f>
        <v>0.8989169667262642</v>
      </c>
      <c r="C146" cm="1">
        <f t="array" aca="1" ref="C146" ca="1">INDEX(案件!$G$7:$G$66,RANDBETWEEN(1,60),1)</f>
        <v>1.4666539983428521</v>
      </c>
      <c r="D146" cm="1">
        <f t="array" aca="1" ref="D146" ca="1">INDEX(案件!$G$7:$G$66,RANDBETWEEN(1,60),1)</f>
        <v>-0.71694996941325506</v>
      </c>
      <c r="E146" cm="1">
        <f t="array" aca="1" ref="E146" ca="1">INDEX(案件!$G$7:$G$66,RANDBETWEEN(1,60),1)</f>
        <v>-0.80429412812349932</v>
      </c>
      <c r="F146" s="12">
        <f t="shared" ca="1" si="4"/>
        <v>0.84432686753236175</v>
      </c>
      <c r="G146" s="12">
        <f t="shared" ca="1" si="5"/>
        <v>1.3139366674299255</v>
      </c>
    </row>
    <row r="147" spans="1:7" x14ac:dyDescent="0.4">
      <c r="A147" s="12">
        <v>145</v>
      </c>
      <c r="B147" cm="1">
        <f t="array" aca="1" ref="B147" ca="1">INDEX(案件!$G$7:$G$66,RANDBETWEEN(1,60),1)</f>
        <v>-0.8479662074786215</v>
      </c>
      <c r="C147" cm="1">
        <f t="array" aca="1" ref="C147" ca="1">INDEX(案件!$G$7:$G$66,RANDBETWEEN(1,60),1)</f>
        <v>-0.71694996941325506</v>
      </c>
      <c r="D147" cm="1">
        <f t="array" aca="1" ref="D147" ca="1">INDEX(案件!$G$7:$G$66,RANDBETWEEN(1,60),1)</f>
        <v>-1.7650798739361866</v>
      </c>
      <c r="E147" cm="1">
        <f t="array" aca="1" ref="E147" ca="1">INDEX(案件!$G$7:$G$66,RANDBETWEEN(1,60),1)</f>
        <v>-1.3720311597400872</v>
      </c>
      <c r="F147" s="12">
        <f t="shared" ca="1" si="4"/>
        <v>-4.7020272105681507</v>
      </c>
      <c r="G147" s="12">
        <f t="shared" ca="1" si="5"/>
        <v>0.23459181336961019</v>
      </c>
    </row>
    <row r="148" spans="1:7" x14ac:dyDescent="0.4">
      <c r="A148" s="12">
        <v>146</v>
      </c>
      <c r="B148" cm="1">
        <f t="array" aca="1" ref="B148" ca="1">INDEX(案件!$G$7:$G$66,RANDBETWEEN(1,60),1)</f>
        <v>0.11281953833406563</v>
      </c>
      <c r="C148" cm="1">
        <f t="array" aca="1" ref="C148" ca="1">INDEX(案件!$G$7:$G$66,RANDBETWEEN(1,60),1)</f>
        <v>-1.63406363587082</v>
      </c>
      <c r="D148" cm="1">
        <f t="array" aca="1" ref="D148" ca="1">INDEX(案件!$G$7:$G$66,RANDBETWEEN(1,60),1)</f>
        <v>-0.71694996941325506</v>
      </c>
      <c r="E148" cm="1">
        <f t="array" aca="1" ref="E148" ca="1">INDEX(案件!$G$7:$G$66,RANDBETWEEN(1,60),1)</f>
        <v>-0.6296058107030108</v>
      </c>
      <c r="F148" s="12">
        <f t="shared" ca="1" si="4"/>
        <v>-2.8677998776530202</v>
      </c>
      <c r="G148" s="12">
        <f t="shared" ca="1" si="5"/>
        <v>0.51241463841708956</v>
      </c>
    </row>
    <row r="149" spans="1:7" x14ac:dyDescent="0.4">
      <c r="A149" s="12">
        <v>147</v>
      </c>
      <c r="B149" cm="1">
        <f t="array" aca="1" ref="B149" ca="1">INDEX(案件!$G$7:$G$66,RANDBETWEEN(1,60),1)</f>
        <v>-1.8524240326464307</v>
      </c>
      <c r="C149" cm="1">
        <f t="array" aca="1" ref="C149" ca="1">INDEX(案件!$G$7:$G$66,RANDBETWEEN(1,60),1)</f>
        <v>-1.8196699731300787E-2</v>
      </c>
      <c r="D149" cm="1">
        <f t="array" aca="1" ref="D149" ca="1">INDEX(案件!$G$7:$G$66,RANDBETWEEN(1,60),1)</f>
        <v>-6.186877908642293E-2</v>
      </c>
      <c r="E149" cm="1">
        <f t="array" aca="1" ref="E149" ca="1">INDEX(案件!$G$7:$G$66,RANDBETWEEN(1,60),1)</f>
        <v>1.1609494428569971</v>
      </c>
      <c r="F149" s="12">
        <f t="shared" ca="1" si="4"/>
        <v>-0.7715400686071574</v>
      </c>
      <c r="G149" s="12">
        <f t="shared" ca="1" si="5"/>
        <v>1.5448729173120697</v>
      </c>
    </row>
    <row r="150" spans="1:7" x14ac:dyDescent="0.4">
      <c r="A150" s="12">
        <v>148</v>
      </c>
      <c r="B150" cm="1">
        <f t="array" aca="1" ref="B150" ca="1">INDEX(案件!$G$7:$G$66,RANDBETWEEN(1,60),1)</f>
        <v>1.4666539983428521</v>
      </c>
      <c r="C150" cm="1">
        <f t="array" aca="1" ref="C150" ca="1">INDEX(案件!$G$7:$G$66,RANDBETWEEN(1,60),1)</f>
        <v>-1.1536707629644765</v>
      </c>
      <c r="D150" cm="1">
        <f t="array" aca="1" ref="D150" ca="1">INDEX(案件!$G$7:$G$66,RANDBETWEEN(1,60),1)</f>
        <v>1.2919656809223634</v>
      </c>
      <c r="E150" cm="1">
        <f t="array" aca="1" ref="E150" ca="1">INDEX(案件!$G$7:$G$66,RANDBETWEEN(1,60),1)</f>
        <v>0.20016369704430992</v>
      </c>
      <c r="F150" s="12">
        <f t="shared" ca="1" si="4"/>
        <v>1.805112613345049</v>
      </c>
      <c r="G150" s="12">
        <f t="shared" ca="1" si="5"/>
        <v>1.4588877065851322</v>
      </c>
    </row>
    <row r="151" spans="1:7" x14ac:dyDescent="0.4">
      <c r="A151" s="12">
        <v>149</v>
      </c>
      <c r="B151" cm="1">
        <f t="array" aca="1" ref="B151" ca="1">INDEX(案件!$G$7:$G$66,RANDBETWEEN(1,60),1)</f>
        <v>-1.8196699731300787E-2</v>
      </c>
      <c r="C151" cm="1">
        <f t="array" aca="1" ref="C151" ca="1">INDEX(案件!$G$7:$G$66,RANDBETWEEN(1,60),1)</f>
        <v>-0.10554085844154508</v>
      </c>
      <c r="D151" cm="1">
        <f t="array" aca="1" ref="D151" ca="1">INDEX(案件!$G$7:$G$66,RANDBETWEEN(1,60),1)</f>
        <v>-6.186877908642293E-2</v>
      </c>
      <c r="E151" cm="1">
        <f t="array" aca="1" ref="E151" ca="1">INDEX(案件!$G$7:$G$66,RANDBETWEEN(1,60),1)</f>
        <v>-0.71694996941325506</v>
      </c>
      <c r="F151" s="12">
        <f t="shared" ca="1" si="4"/>
        <v>-0.90255630667252384</v>
      </c>
      <c r="G151" s="12">
        <f t="shared" ca="1" si="5"/>
        <v>0.10855434182347153</v>
      </c>
    </row>
    <row r="152" spans="1:7" x14ac:dyDescent="0.4">
      <c r="A152" s="12">
        <v>150</v>
      </c>
      <c r="B152" cm="1">
        <f t="array" aca="1" ref="B152" ca="1">INDEX(案件!$G$7:$G$66,RANDBETWEEN(1,60),1)</f>
        <v>0.6805565699506535</v>
      </c>
      <c r="C152" cm="1">
        <f t="array" aca="1" ref="C152" ca="1">INDEX(案件!$G$7:$G$66,RANDBETWEEN(1,60),1)</f>
        <v>-0.71694996941325506</v>
      </c>
      <c r="D152" cm="1">
        <f t="array" aca="1" ref="D152" ca="1">INDEX(案件!$G$7:$G$66,RANDBETWEEN(1,60),1)</f>
        <v>-0.6296058107030108</v>
      </c>
      <c r="E152" cm="1">
        <f t="array" aca="1" ref="E152" ca="1">INDEX(案件!$G$7:$G$66,RANDBETWEEN(1,60),1)</f>
        <v>-1.8196699731300787E-2</v>
      </c>
      <c r="F152" s="12">
        <f t="shared" ca="1" si="4"/>
        <v>-0.68419590989691315</v>
      </c>
      <c r="G152" s="12">
        <f t="shared" ca="1" si="5"/>
        <v>0.41895936317228549</v>
      </c>
    </row>
    <row r="153" spans="1:7" x14ac:dyDescent="0.4">
      <c r="A153" s="12">
        <v>151</v>
      </c>
      <c r="B153" cm="1">
        <f t="array" aca="1" ref="B153" ca="1">INDEX(案件!$G$7:$G$66,RANDBETWEEN(1,60),1)</f>
        <v>1.1609494428569971</v>
      </c>
      <c r="C153" cm="1">
        <f t="array" aca="1" ref="C153" ca="1">INDEX(案件!$G$7:$G$66,RANDBETWEEN(1,60),1)</f>
        <v>0.33117993510967636</v>
      </c>
      <c r="D153" cm="1">
        <f t="array" aca="1" ref="D153" ca="1">INDEX(案件!$G$7:$G$66,RANDBETWEEN(1,60),1)</f>
        <v>-1.8196699731300787E-2</v>
      </c>
      <c r="E153" cm="1">
        <f t="array" aca="1" ref="E153" ca="1">INDEX(案件!$G$7:$G$66,RANDBETWEEN(1,60),1)</f>
        <v>-0.71694996941325506</v>
      </c>
      <c r="F153" s="12">
        <f t="shared" ca="1" si="4"/>
        <v>0.75698270882211749</v>
      </c>
      <c r="G153" s="12">
        <f t="shared" ca="1" si="5"/>
        <v>0.60952547714936067</v>
      </c>
    </row>
    <row r="154" spans="1:7" x14ac:dyDescent="0.4">
      <c r="A154" s="12">
        <v>152</v>
      </c>
      <c r="B154" cm="1">
        <f t="array" aca="1" ref="B154" ca="1">INDEX(案件!$G$7:$G$66,RANDBETWEEN(1,60),1)</f>
        <v>-0.32390125521715579</v>
      </c>
      <c r="C154" cm="1">
        <f t="array" aca="1" ref="C154" ca="1">INDEX(案件!$G$7:$G$66,RANDBETWEEN(1,60),1)</f>
        <v>-0.8479662074786215</v>
      </c>
      <c r="D154" cm="1">
        <f t="array" aca="1" ref="D154" ca="1">INDEX(案件!$G$7:$G$66,RANDBETWEEN(1,60),1)</f>
        <v>-0.14921293779666722</v>
      </c>
      <c r="E154" cm="1">
        <f t="array" aca="1" ref="E154" ca="1">INDEX(案件!$G$7:$G$66,RANDBETWEEN(1,60),1)</f>
        <v>0.8989169667262642</v>
      </c>
      <c r="F154" s="12">
        <f t="shared" ca="1" si="4"/>
        <v>-0.42216343376618015</v>
      </c>
      <c r="G154" s="12">
        <f t="shared" ca="1" si="5"/>
        <v>0.53657314494295749</v>
      </c>
    </row>
    <row r="155" spans="1:7" x14ac:dyDescent="0.4">
      <c r="A155" s="12">
        <v>153</v>
      </c>
      <c r="B155" cm="1">
        <f t="array" aca="1" ref="B155" ca="1">INDEX(案件!$G$7:$G$66,RANDBETWEEN(1,60),1)</f>
        <v>0.33117993510967636</v>
      </c>
      <c r="C155" cm="1">
        <f t="array" aca="1" ref="C155" ca="1">INDEX(案件!$G$7:$G$66,RANDBETWEEN(1,60),1)</f>
        <v>1.2046215222121193</v>
      </c>
      <c r="D155" cm="1">
        <f t="array" aca="1" ref="D155" ca="1">INDEX(案件!$G$7:$G$66,RANDBETWEEN(1,60),1)</f>
        <v>-1.3720311597400872</v>
      </c>
      <c r="E155" cm="1">
        <f t="array" aca="1" ref="E155" ca="1">INDEX(案件!$G$7:$G$66,RANDBETWEEN(1,60),1)</f>
        <v>0.28750785575455423</v>
      </c>
      <c r="F155" s="12">
        <f t="shared" ca="1" si="4"/>
        <v>0.45127815333626281</v>
      </c>
      <c r="G155" s="12">
        <f t="shared" ca="1" si="5"/>
        <v>1.1583368128981852</v>
      </c>
    </row>
    <row r="156" spans="1:7" x14ac:dyDescent="0.4">
      <c r="A156" s="12">
        <v>154</v>
      </c>
      <c r="B156" cm="1">
        <f t="array" aca="1" ref="B156" ca="1">INDEX(案件!$G$7:$G$66,RANDBETWEEN(1,60),1)</f>
        <v>0.28750785575455423</v>
      </c>
      <c r="C156" cm="1">
        <f t="array" aca="1" ref="C156" ca="1">INDEX(案件!$G$7:$G$66,RANDBETWEEN(1,60),1)</f>
        <v>-1.7650798739361866</v>
      </c>
      <c r="D156" cm="1">
        <f t="array" aca="1" ref="D156" ca="1">INDEX(案件!$G$7:$G$66,RANDBETWEEN(1,60),1)</f>
        <v>1.1609494428569971</v>
      </c>
      <c r="E156" cm="1">
        <f t="array" aca="1" ref="E156" ca="1">INDEX(案件!$G$7:$G$66,RANDBETWEEN(1,60),1)</f>
        <v>0.76790072866089776</v>
      </c>
      <c r="F156" s="12">
        <f t="shared" ca="1" si="4"/>
        <v>0.45127815333626253</v>
      </c>
      <c r="G156" s="12">
        <f t="shared" ca="1" si="5"/>
        <v>1.6949099578411426</v>
      </c>
    </row>
    <row r="157" spans="1:7" x14ac:dyDescent="0.4">
      <c r="A157" s="12">
        <v>155</v>
      </c>
      <c r="B157" cm="1">
        <f t="array" aca="1" ref="B157" ca="1">INDEX(案件!$G$7:$G$66,RANDBETWEEN(1,60),1)</f>
        <v>0.28750785575455423</v>
      </c>
      <c r="C157" cm="1">
        <f t="array" aca="1" ref="C157" ca="1">INDEX(案件!$G$7:$G$66,RANDBETWEEN(1,60),1)</f>
        <v>1.4666539983428521</v>
      </c>
      <c r="D157" cm="1">
        <f t="array" aca="1" ref="D157" ca="1">INDEX(案件!$G$7:$G$66,RANDBETWEEN(1,60),1)</f>
        <v>-1.0226545248991101</v>
      </c>
      <c r="E157" cm="1">
        <f t="array" aca="1" ref="E157" ca="1">INDEX(案件!$G$7:$G$66,RANDBETWEEN(1,60),1)</f>
        <v>-1.7650798739361866</v>
      </c>
      <c r="F157" s="12">
        <f t="shared" ca="1" si="4"/>
        <v>-1.0335725447378903</v>
      </c>
      <c r="G157" s="12">
        <f t="shared" ca="1" si="5"/>
        <v>2.0426653017792922</v>
      </c>
    </row>
    <row r="158" spans="1:7" x14ac:dyDescent="0.4">
      <c r="A158" s="12">
        <v>156</v>
      </c>
      <c r="B158" cm="1">
        <f t="array" aca="1" ref="B158" ca="1">INDEX(案件!$G$7:$G$66,RANDBETWEEN(1,60),1)</f>
        <v>0.33117993510967636</v>
      </c>
      <c r="C158" cm="1">
        <f t="array" aca="1" ref="C158" ca="1">INDEX(案件!$G$7:$G$66,RANDBETWEEN(1,60),1)</f>
        <v>1.4666539983428521</v>
      </c>
      <c r="D158" cm="1">
        <f t="array" aca="1" ref="D158" ca="1">INDEX(案件!$G$7:$G$66,RANDBETWEEN(1,60),1)</f>
        <v>-0.10554085844154508</v>
      </c>
      <c r="E158" cm="1">
        <f t="array" aca="1" ref="E158" ca="1">INDEX(案件!$G$7:$G$66,RANDBETWEEN(1,60),1)</f>
        <v>-1.1536707629644765</v>
      </c>
      <c r="F158" s="12">
        <f t="shared" ca="1" si="4"/>
        <v>0.53862231204650679</v>
      </c>
      <c r="G158" s="12">
        <f t="shared" ca="1" si="5"/>
        <v>1.1767735678784528</v>
      </c>
    </row>
    <row r="159" spans="1:7" x14ac:dyDescent="0.4">
      <c r="A159" s="12">
        <v>157</v>
      </c>
      <c r="B159" cm="1">
        <f t="array" aca="1" ref="B159" ca="1">INDEX(案件!$G$7:$G$66,RANDBETWEEN(1,60),1)</f>
        <v>1.4666539983428521</v>
      </c>
      <c r="C159" cm="1">
        <f t="array" aca="1" ref="C159" ca="1">INDEX(案件!$G$7:$G$66,RANDBETWEEN(1,60),1)</f>
        <v>-0.8479662074786215</v>
      </c>
      <c r="D159" cm="1">
        <f t="array" aca="1" ref="D159" ca="1">INDEX(案件!$G$7:$G$66,RANDBETWEEN(1,60),1)</f>
        <v>-0.8479662074786215</v>
      </c>
      <c r="E159" cm="1">
        <f t="array" aca="1" ref="E159" ca="1">INDEX(案件!$G$7:$G$66,RANDBETWEEN(1,60),1)</f>
        <v>1.42298191898773</v>
      </c>
      <c r="F159" s="12">
        <f t="shared" ca="1" si="4"/>
        <v>1.1937035023733391</v>
      </c>
      <c r="G159" s="12">
        <f t="shared" ca="1" si="5"/>
        <v>1.7526042859259452</v>
      </c>
    </row>
    <row r="160" spans="1:7" x14ac:dyDescent="0.4">
      <c r="A160" s="12">
        <v>158</v>
      </c>
      <c r="B160" cm="1">
        <f t="array" aca="1" ref="B160" ca="1">INDEX(案件!$G$7:$G$66,RANDBETWEEN(1,60),1)</f>
        <v>-0.71694996941325506</v>
      </c>
      <c r="C160" cm="1">
        <f t="array" aca="1" ref="C160" ca="1">INDEX(案件!$G$7:$G$66,RANDBETWEEN(1,60),1)</f>
        <v>-1.1536707629644765</v>
      </c>
      <c r="D160" cm="1">
        <f t="array" aca="1" ref="D160" ca="1">INDEX(案件!$G$7:$G$66,RANDBETWEEN(1,60),1)</f>
        <v>-1.0226545248991101</v>
      </c>
      <c r="E160" cm="1">
        <f t="array" aca="1" ref="E160" ca="1">INDEX(案件!$G$7:$G$66,RANDBETWEEN(1,60),1)</f>
        <v>0.50586825253016487</v>
      </c>
      <c r="F160" s="12">
        <f t="shared" ca="1" si="4"/>
        <v>-2.3874070047466769</v>
      </c>
      <c r="G160" s="12">
        <f t="shared" ca="1" si="5"/>
        <v>0.57392346753229229</v>
      </c>
    </row>
    <row r="161" spans="1:7" x14ac:dyDescent="0.4">
      <c r="A161" s="12">
        <v>159</v>
      </c>
      <c r="B161" cm="1">
        <f t="array" aca="1" ref="B161" ca="1">INDEX(案件!$G$7:$G$66,RANDBETWEEN(1,60),1)</f>
        <v>1.1609494428569971</v>
      </c>
      <c r="C161" cm="1">
        <f t="array" aca="1" ref="C161" ca="1">INDEX(案件!$G$7:$G$66,RANDBETWEEN(1,60),1)</f>
        <v>-1.3720311597400872</v>
      </c>
      <c r="D161" cm="1">
        <f t="array" aca="1" ref="D161" ca="1">INDEX(案件!$G$7:$G$66,RANDBETWEEN(1,60),1)</f>
        <v>1.1609494428569971</v>
      </c>
      <c r="E161" cm="1">
        <f t="array" aca="1" ref="E161" ca="1">INDEX(案件!$G$7:$G$66,RANDBETWEEN(1,60),1)</f>
        <v>1.1609494428569971</v>
      </c>
      <c r="F161" s="12">
        <f t="shared" ca="1" si="4"/>
        <v>2.1108171688309039</v>
      </c>
      <c r="G161" s="12">
        <f t="shared" ca="1" si="5"/>
        <v>1.6039976832832721</v>
      </c>
    </row>
    <row r="162" spans="1:7" x14ac:dyDescent="0.4">
      <c r="A162" s="12">
        <v>160</v>
      </c>
      <c r="B162" cm="1">
        <f t="array" aca="1" ref="B162" ca="1">INDEX(案件!$G$7:$G$66,RANDBETWEEN(1,60),1)</f>
        <v>0.20016369704430992</v>
      </c>
      <c r="C162" cm="1">
        <f t="array" aca="1" ref="C162" ca="1">INDEX(案件!$G$7:$G$66,RANDBETWEEN(1,60),1)</f>
        <v>-0.71694996941325506</v>
      </c>
      <c r="D162" cm="1">
        <f t="array" aca="1" ref="D162" ca="1">INDEX(案件!$G$7:$G$66,RANDBETWEEN(1,60),1)</f>
        <v>0.85524488737114202</v>
      </c>
      <c r="E162" cm="1">
        <f t="array" aca="1" ref="E162" ca="1">INDEX(案件!$G$7:$G$66,RANDBETWEEN(1,60),1)</f>
        <v>1.1609494428569971</v>
      </c>
      <c r="F162" s="12">
        <f t="shared" ca="1" si="4"/>
        <v>1.499408057859194</v>
      </c>
      <c r="G162" s="12">
        <f t="shared" ca="1" si="5"/>
        <v>0.69042468650243094</v>
      </c>
    </row>
    <row r="163" spans="1:7" x14ac:dyDescent="0.4">
      <c r="A163" s="12">
        <v>161</v>
      </c>
      <c r="B163" cm="1">
        <f t="array" aca="1" ref="B163" ca="1">INDEX(案件!$G$7:$G$66,RANDBETWEEN(1,60),1)</f>
        <v>-1.63406363587082</v>
      </c>
      <c r="C163" cm="1">
        <f t="array" aca="1" ref="C163" ca="1">INDEX(案件!$G$7:$G$66,RANDBETWEEN(1,60),1)</f>
        <v>1.1609494428569971</v>
      </c>
      <c r="D163" cm="1">
        <f t="array" aca="1" ref="D163" ca="1">INDEX(案件!$G$7:$G$66,RANDBETWEEN(1,60),1)</f>
        <v>-6.186877908642293E-2</v>
      </c>
      <c r="E163" cm="1">
        <f t="array" aca="1" ref="E163" ca="1">INDEX(案件!$G$7:$G$66,RANDBETWEEN(1,60),1)</f>
        <v>-0.71694996941325506</v>
      </c>
      <c r="F163" s="12">
        <f t="shared" ca="1" si="4"/>
        <v>-1.251932941513501</v>
      </c>
      <c r="G163" s="12">
        <f t="shared" ca="1" si="5"/>
        <v>1.3813261856336618</v>
      </c>
    </row>
    <row r="164" spans="1:7" x14ac:dyDescent="0.4">
      <c r="A164" s="12">
        <v>162</v>
      </c>
      <c r="B164" cm="1">
        <f t="array" aca="1" ref="B164" ca="1">INDEX(案件!$G$7:$G$66,RANDBETWEEN(1,60),1)</f>
        <v>-1.7650798739361866</v>
      </c>
      <c r="C164" cm="1">
        <f t="array" aca="1" ref="C164" ca="1">INDEX(案件!$G$7:$G$66,RANDBETWEEN(1,60),1)</f>
        <v>0.20016369704430992</v>
      </c>
      <c r="D164" cm="1">
        <f t="array" aca="1" ref="D164" ca="1">INDEX(案件!$G$7:$G$66,RANDBETWEEN(1,60),1)</f>
        <v>0.33117993510967636</v>
      </c>
      <c r="E164" cm="1">
        <f t="array" aca="1" ref="E164" ca="1">INDEX(案件!$G$7:$G$66,RANDBETWEEN(1,60),1)</f>
        <v>0.76790072866089776</v>
      </c>
      <c r="F164" s="12">
        <f t="shared" ca="1" si="4"/>
        <v>-0.46583551312130267</v>
      </c>
      <c r="G164" s="12">
        <f t="shared" ca="1" si="5"/>
        <v>1.2668911547216568</v>
      </c>
    </row>
    <row r="165" spans="1:7" x14ac:dyDescent="0.4">
      <c r="A165" s="12">
        <v>163</v>
      </c>
      <c r="B165" cm="1">
        <f t="array" aca="1" ref="B165" ca="1">INDEX(案件!$G$7:$G$66,RANDBETWEEN(1,60),1)</f>
        <v>-1.3720311597400872</v>
      </c>
      <c r="C165" cm="1">
        <f t="array" aca="1" ref="C165" ca="1">INDEX(案件!$G$7:$G$66,RANDBETWEEN(1,60),1)</f>
        <v>-1.8524240326464307</v>
      </c>
      <c r="D165" cm="1">
        <f t="array" aca="1" ref="D165" ca="1">INDEX(案件!$G$7:$G$66,RANDBETWEEN(1,60),1)</f>
        <v>-1.7650798739361866</v>
      </c>
      <c r="E165" cm="1">
        <f t="array" aca="1" ref="E165" ca="1">INDEX(案件!$G$7:$G$66,RANDBETWEEN(1,60),1)</f>
        <v>0.50586825253016487</v>
      </c>
      <c r="F165" s="12">
        <f t="shared" ca="1" si="4"/>
        <v>-4.4836668137925395</v>
      </c>
      <c r="G165" s="12">
        <f t="shared" ca="1" si="5"/>
        <v>1.2198456420133879</v>
      </c>
    </row>
    <row r="166" spans="1:7" x14ac:dyDescent="0.4">
      <c r="A166" s="12">
        <v>164</v>
      </c>
      <c r="B166" cm="1">
        <f t="array" aca="1" ref="B166" ca="1">INDEX(案件!$G$7:$G$66,RANDBETWEEN(1,60),1)</f>
        <v>1.1609494428569971</v>
      </c>
      <c r="C166" cm="1">
        <f t="array" aca="1" ref="C166" ca="1">INDEX(案件!$G$7:$G$66,RANDBETWEEN(1,60),1)</f>
        <v>-0.32390125521715579</v>
      </c>
      <c r="D166" cm="1">
        <f t="array" aca="1" ref="D166" ca="1">INDEX(案件!$G$7:$G$66,RANDBETWEEN(1,60),1)</f>
        <v>-6.186877908642293E-2</v>
      </c>
      <c r="E166" cm="1">
        <f t="array" aca="1" ref="E166" ca="1">INDEX(案件!$G$7:$G$66,RANDBETWEEN(1,60),1)</f>
        <v>-6.186877908642293E-2</v>
      </c>
      <c r="F166" s="12">
        <f t="shared" ca="1" si="4"/>
        <v>0.71331062946699531</v>
      </c>
      <c r="G166" s="12">
        <f t="shared" ca="1" si="5"/>
        <v>0.44438937004161994</v>
      </c>
    </row>
    <row r="167" spans="1:7" x14ac:dyDescent="0.4">
      <c r="A167" s="12">
        <v>165</v>
      </c>
      <c r="B167" cm="1">
        <f t="array" aca="1" ref="B167" ca="1">INDEX(案件!$G$7:$G$66,RANDBETWEEN(1,60),1)</f>
        <v>-1.8524240326464307</v>
      </c>
      <c r="C167" cm="1">
        <f t="array" aca="1" ref="C167" ca="1">INDEX(案件!$G$7:$G$66,RANDBETWEEN(1,60),1)</f>
        <v>0.59321241124040924</v>
      </c>
      <c r="D167" cm="1">
        <f t="array" aca="1" ref="D167" ca="1">INDEX(案件!$G$7:$G$66,RANDBETWEEN(1,60),1)</f>
        <v>1.2482936015672415</v>
      </c>
      <c r="E167" cm="1">
        <f t="array" aca="1" ref="E167" ca="1">INDEX(案件!$G$7:$G$66,RANDBETWEEN(1,60),1)</f>
        <v>0.41852409381992062</v>
      </c>
      <c r="F167" s="12">
        <f t="shared" ca="1" si="4"/>
        <v>0.40760607398114068</v>
      </c>
      <c r="G167" s="12">
        <f t="shared" ca="1" si="5"/>
        <v>1.8250798055035489</v>
      </c>
    </row>
    <row r="168" spans="1:7" x14ac:dyDescent="0.4">
      <c r="A168" s="12">
        <v>166</v>
      </c>
      <c r="B168" cm="1">
        <f t="array" aca="1" ref="B168" ca="1">INDEX(案件!$G$7:$G$66,RANDBETWEEN(1,60),1)</f>
        <v>0.76790072866089776</v>
      </c>
      <c r="C168" cm="1">
        <f t="array" aca="1" ref="C168" ca="1">INDEX(案件!$G$7:$G$66,RANDBETWEEN(1,60),1)</f>
        <v>-0.32390125521715579</v>
      </c>
      <c r="D168" cm="1">
        <f t="array" aca="1" ref="D168" ca="1">INDEX(案件!$G$7:$G$66,RANDBETWEEN(1,60),1)</f>
        <v>0.20016369704430992</v>
      </c>
      <c r="E168" cm="1">
        <f t="array" aca="1" ref="E168" ca="1">INDEX(案件!$G$7:$G$66,RANDBETWEEN(1,60),1)</f>
        <v>1.1609494428569971</v>
      </c>
      <c r="F168" s="12">
        <f t="shared" ca="1" si="4"/>
        <v>1.805112613345049</v>
      </c>
      <c r="G168" s="12">
        <f t="shared" ca="1" si="5"/>
        <v>0.42261492665975231</v>
      </c>
    </row>
    <row r="169" spans="1:7" x14ac:dyDescent="0.4">
      <c r="A169" s="12">
        <v>167</v>
      </c>
      <c r="B169" cm="1">
        <f t="array" aca="1" ref="B169" ca="1">INDEX(案件!$G$7:$G$66,RANDBETWEEN(1,60),1)</f>
        <v>-6.186877908642293E-2</v>
      </c>
      <c r="C169" cm="1">
        <f t="array" aca="1" ref="C169" ca="1">INDEX(案件!$G$7:$G$66,RANDBETWEEN(1,60),1)</f>
        <v>0.50586825253016487</v>
      </c>
      <c r="D169" cm="1">
        <f t="array" aca="1" ref="D169" ca="1">INDEX(案件!$G$7:$G$66,RANDBETWEEN(1,60),1)</f>
        <v>-1.8196699731300787E-2</v>
      </c>
      <c r="E169" cm="1">
        <f t="array" aca="1" ref="E169" ca="1">INDEX(案件!$G$7:$G$66,RANDBETWEEN(1,60),1)</f>
        <v>0.50586825253016487</v>
      </c>
      <c r="F169" s="12">
        <f t="shared" ca="1" si="4"/>
        <v>0.931671026242606</v>
      </c>
      <c r="G169" s="12">
        <f t="shared" ca="1" si="5"/>
        <v>9.9653839419204471E-2</v>
      </c>
    </row>
    <row r="170" spans="1:7" x14ac:dyDescent="0.4">
      <c r="A170" s="12">
        <v>168</v>
      </c>
      <c r="B170" cm="1">
        <f t="array" aca="1" ref="B170" ca="1">INDEX(案件!$G$7:$G$66,RANDBETWEEN(1,60),1)</f>
        <v>-1.4157032390952093</v>
      </c>
      <c r="C170" cm="1">
        <f t="array" aca="1" ref="C170" ca="1">INDEX(案件!$G$7:$G$66,RANDBETWEEN(1,60),1)</f>
        <v>-1.8196699731300787E-2</v>
      </c>
      <c r="D170" cm="1">
        <f t="array" aca="1" ref="D170" ca="1">INDEX(案件!$G$7:$G$66,RANDBETWEEN(1,60),1)</f>
        <v>1.3356377602774856</v>
      </c>
      <c r="E170" cm="1">
        <f t="array" aca="1" ref="E170" ca="1">INDEX(案件!$G$7:$G$66,RANDBETWEEN(1,60),1)</f>
        <v>0.76790072866089776</v>
      </c>
      <c r="F170" s="12">
        <f t="shared" ca="1" si="4"/>
        <v>0.66963855011187323</v>
      </c>
      <c r="G170" s="12">
        <f t="shared" ca="1" si="5"/>
        <v>1.4220141966245974</v>
      </c>
    </row>
    <row r="171" spans="1:7" x14ac:dyDescent="0.4">
      <c r="A171" s="12">
        <v>169</v>
      </c>
      <c r="B171" cm="1">
        <f t="array" aca="1" ref="B171" ca="1">INDEX(案件!$G$7:$G$66,RANDBETWEEN(1,60),1)</f>
        <v>-6.186877908642293E-2</v>
      </c>
      <c r="C171" cm="1">
        <f t="array" aca="1" ref="C171" ca="1">INDEX(案件!$G$7:$G$66,RANDBETWEEN(1,60),1)</f>
        <v>-1.4157032390952093</v>
      </c>
      <c r="D171" cm="1">
        <f t="array" aca="1" ref="D171" ca="1">INDEX(案件!$G$7:$G$66,RANDBETWEEN(1,60),1)</f>
        <v>0.76790072866089776</v>
      </c>
      <c r="E171" cm="1">
        <f t="array" aca="1" ref="E171" ca="1">INDEX(案件!$G$7:$G$66,RANDBETWEEN(1,60),1)</f>
        <v>-0.71694996941325506</v>
      </c>
      <c r="F171" s="12">
        <f t="shared" ca="1" si="4"/>
        <v>-1.4266212589339897</v>
      </c>
      <c r="G171" s="12">
        <f t="shared" ca="1" si="5"/>
        <v>0.86764004687310547</v>
      </c>
    </row>
    <row r="172" spans="1:7" x14ac:dyDescent="0.4">
      <c r="A172" s="12">
        <v>170</v>
      </c>
      <c r="B172" cm="1">
        <f t="array" aca="1" ref="B172" ca="1">INDEX(案件!$G$7:$G$66,RANDBETWEEN(1,60),1)</f>
        <v>0.11281953833406563</v>
      </c>
      <c r="C172" cm="1">
        <f t="array" aca="1" ref="C172" ca="1">INDEX(案件!$G$7:$G$66,RANDBETWEEN(1,60),1)</f>
        <v>1.2046215222121193</v>
      </c>
      <c r="D172" cm="1">
        <f t="array" aca="1" ref="D172" ca="1">INDEX(案件!$G$7:$G$66,RANDBETWEEN(1,60),1)</f>
        <v>1.5976702364082185</v>
      </c>
      <c r="E172" cm="1">
        <f t="array" aca="1" ref="E172" ca="1">INDEX(案件!$G$7:$G$66,RANDBETWEEN(1,60),1)</f>
        <v>-1.7650798739361866</v>
      </c>
      <c r="F172" s="12">
        <f t="shared" ca="1" si="4"/>
        <v>1.1500314230182167</v>
      </c>
      <c r="G172" s="12">
        <f t="shared" ca="1" si="5"/>
        <v>2.2670851124011686</v>
      </c>
    </row>
    <row r="173" spans="1:7" x14ac:dyDescent="0.4">
      <c r="A173" s="12">
        <v>171</v>
      </c>
      <c r="B173" cm="1">
        <f t="array" aca="1" ref="B173" ca="1">INDEX(案件!$G$7:$G$66,RANDBETWEEN(1,60),1)</f>
        <v>-0.71694996941325506</v>
      </c>
      <c r="C173" cm="1">
        <f t="array" aca="1" ref="C173" ca="1">INDEX(案件!$G$7:$G$66,RANDBETWEEN(1,60),1)</f>
        <v>1.2046215222121193</v>
      </c>
      <c r="D173" cm="1">
        <f t="array" aca="1" ref="D173" ca="1">INDEX(案件!$G$7:$G$66,RANDBETWEEN(1,60),1)</f>
        <v>-1.0226545248991101</v>
      </c>
      <c r="E173" cm="1">
        <f t="array" aca="1" ref="E173" ca="1">INDEX(案件!$G$7:$G$66,RANDBETWEEN(1,60),1)</f>
        <v>0.76790072866089776</v>
      </c>
      <c r="F173" s="12">
        <f t="shared" ca="1" si="4"/>
        <v>0.23291775656065183</v>
      </c>
      <c r="G173" s="12">
        <f t="shared" ca="1" si="5"/>
        <v>1.1956871354875205</v>
      </c>
    </row>
    <row r="174" spans="1:7" x14ac:dyDescent="0.4">
      <c r="A174" s="12">
        <v>172</v>
      </c>
      <c r="B174" cm="1">
        <f t="array" aca="1" ref="B174" ca="1">INDEX(案件!$G$7:$G$66,RANDBETWEEN(1,60),1)</f>
        <v>0.28750785575455423</v>
      </c>
      <c r="C174" cm="1">
        <f t="array" aca="1" ref="C174" ca="1">INDEX(案件!$G$7:$G$66,RANDBETWEEN(1,60),1)</f>
        <v>-0.71694996941325506</v>
      </c>
      <c r="D174" cm="1">
        <f t="array" aca="1" ref="D174" ca="1">INDEX(案件!$G$7:$G$66,RANDBETWEEN(1,60),1)</f>
        <v>0.20016369704430992</v>
      </c>
      <c r="E174" cm="1">
        <f t="array" aca="1" ref="E174" ca="1">INDEX(案件!$G$7:$G$66,RANDBETWEEN(1,60),1)</f>
        <v>-1.7650798739361866</v>
      </c>
      <c r="F174" s="12">
        <f t="shared" ca="1" si="4"/>
        <v>-1.9943582905505775</v>
      </c>
      <c r="G174" s="12">
        <f t="shared" ca="1" si="5"/>
        <v>0.91929474832644142</v>
      </c>
    </row>
    <row r="175" spans="1:7" x14ac:dyDescent="0.4">
      <c r="A175" s="12">
        <v>173</v>
      </c>
      <c r="B175" cm="1">
        <f t="array" aca="1" ref="B175" ca="1">INDEX(案件!$G$7:$G$66,RANDBETWEEN(1,60),1)</f>
        <v>0.28750785575455423</v>
      </c>
      <c r="C175" cm="1">
        <f t="array" aca="1" ref="C175" ca="1">INDEX(案件!$G$7:$G$66,RANDBETWEEN(1,60),1)</f>
        <v>1.4666539983428521</v>
      </c>
      <c r="D175" cm="1">
        <f t="array" aca="1" ref="D175" ca="1">INDEX(案件!$G$7:$G$66,RANDBETWEEN(1,60),1)</f>
        <v>1.2046215222121193</v>
      </c>
      <c r="E175" cm="1">
        <f t="array" aca="1" ref="E175" ca="1">INDEX(案件!$G$7:$G$66,RANDBETWEEN(1,60),1)</f>
        <v>1.2046215222121193</v>
      </c>
      <c r="F175" s="12">
        <f t="shared" ca="1" si="4"/>
        <v>4.1634048985216445</v>
      </c>
      <c r="G175" s="12">
        <f t="shared" ca="1" si="5"/>
        <v>0.26749188475681213</v>
      </c>
    </row>
    <row r="176" spans="1:7" x14ac:dyDescent="0.4">
      <c r="A176" s="12">
        <v>174</v>
      </c>
      <c r="B176" cm="1">
        <f t="array" aca="1" ref="B176" ca="1">INDEX(案件!$G$7:$G$66,RANDBETWEEN(1,60),1)</f>
        <v>-1.7650798739361866</v>
      </c>
      <c r="C176" cm="1">
        <f t="array" aca="1" ref="C176" ca="1">INDEX(案件!$G$7:$G$66,RANDBETWEEN(1,60),1)</f>
        <v>-0.97898244554398794</v>
      </c>
      <c r="D176" cm="1">
        <f t="array" aca="1" ref="D176" ca="1">INDEX(案件!$G$7:$G$66,RANDBETWEEN(1,60),1)</f>
        <v>-0.8479662074786215</v>
      </c>
      <c r="E176" cm="1">
        <f t="array" aca="1" ref="E176" ca="1">INDEX(案件!$G$7:$G$66,RANDBETWEEN(1,60),1)</f>
        <v>-1.8524240326464307</v>
      </c>
      <c r="F176" s="12">
        <f t="shared" ca="1" si="4"/>
        <v>-5.4444525596052262</v>
      </c>
      <c r="G176" s="12">
        <f t="shared" ca="1" si="5"/>
        <v>0.27130638578721261</v>
      </c>
    </row>
    <row r="177" spans="1:7" x14ac:dyDescent="0.4">
      <c r="A177" s="12">
        <v>175</v>
      </c>
      <c r="B177" cm="1">
        <f t="array" aca="1" ref="B177" ca="1">INDEX(案件!$G$7:$G$66,RANDBETWEEN(1,60),1)</f>
        <v>-1.1536707629644765</v>
      </c>
      <c r="C177" cm="1">
        <f t="array" aca="1" ref="C177" ca="1">INDEX(案件!$G$7:$G$66,RANDBETWEEN(1,60),1)</f>
        <v>0.59321241124040924</v>
      </c>
      <c r="D177" cm="1">
        <f t="array" aca="1" ref="D177" ca="1">INDEX(案件!$G$7:$G$66,RANDBETWEEN(1,60),1)</f>
        <v>0.8989169667262642</v>
      </c>
      <c r="E177" cm="1">
        <f t="array" aca="1" ref="E177" ca="1">INDEX(案件!$G$7:$G$66,RANDBETWEEN(1,60),1)</f>
        <v>-1.328359080384965</v>
      </c>
      <c r="F177" s="12">
        <f t="shared" ca="1" si="4"/>
        <v>-0.98990046538276799</v>
      </c>
      <c r="G177" s="12">
        <f t="shared" ca="1" si="5"/>
        <v>1.3368236736123267</v>
      </c>
    </row>
    <row r="178" spans="1:7" x14ac:dyDescent="0.4">
      <c r="A178" s="12">
        <v>176</v>
      </c>
      <c r="B178" cm="1">
        <f t="array" aca="1" ref="B178" ca="1">INDEX(案件!$G$7:$G$66,RANDBETWEEN(1,60),1)</f>
        <v>-1.0226545248991101</v>
      </c>
      <c r="C178" cm="1">
        <f t="array" aca="1" ref="C178" ca="1">INDEX(案件!$G$7:$G$66,RANDBETWEEN(1,60),1)</f>
        <v>1.2046215222121193</v>
      </c>
      <c r="D178" cm="1">
        <f t="array" aca="1" ref="D178" ca="1">INDEX(案件!$G$7:$G$66,RANDBETWEEN(1,60),1)</f>
        <v>-1.63406363587082</v>
      </c>
      <c r="E178" cm="1">
        <f t="array" aca="1" ref="E178" ca="1">INDEX(案件!$G$7:$G$66,RANDBETWEEN(1,60),1)</f>
        <v>0.76790072866089776</v>
      </c>
      <c r="F178" s="12">
        <f t="shared" ca="1" si="4"/>
        <v>-0.68419590989691315</v>
      </c>
      <c r="G178" s="12">
        <f t="shared" ca="1" si="5"/>
        <v>1.8799132578155511</v>
      </c>
    </row>
    <row r="179" spans="1:7" x14ac:dyDescent="0.4">
      <c r="A179" s="12">
        <v>177</v>
      </c>
      <c r="B179" cm="1">
        <f t="array" aca="1" ref="B179" ca="1">INDEX(案件!$G$7:$G$66,RANDBETWEEN(1,60),1)</f>
        <v>0.76790072866089776</v>
      </c>
      <c r="C179" cm="1">
        <f t="array" aca="1" ref="C179" ca="1">INDEX(案件!$G$7:$G$66,RANDBETWEEN(1,60),1)</f>
        <v>-1.63406363587082</v>
      </c>
      <c r="D179" cm="1">
        <f t="array" aca="1" ref="D179" ca="1">INDEX(案件!$G$7:$G$66,RANDBETWEEN(1,60),1)</f>
        <v>-1.7650798739361866</v>
      </c>
      <c r="E179" cm="1">
        <f t="array" aca="1" ref="E179" ca="1">INDEX(案件!$G$7:$G$66,RANDBETWEEN(1,60),1)</f>
        <v>0.20016369704430992</v>
      </c>
      <c r="F179" s="12">
        <f t="shared" ca="1" si="4"/>
        <v>-2.4310790841017988</v>
      </c>
      <c r="G179" s="12">
        <f t="shared" ca="1" si="5"/>
        <v>1.6459571946176741</v>
      </c>
    </row>
    <row r="180" spans="1:7" x14ac:dyDescent="0.4">
      <c r="A180" s="12">
        <v>178</v>
      </c>
      <c r="B180" cm="1">
        <f t="array" aca="1" ref="B180" ca="1">INDEX(案件!$G$7:$G$66,RANDBETWEEN(1,60),1)</f>
        <v>0.76790072866089776</v>
      </c>
      <c r="C180" cm="1">
        <f t="array" aca="1" ref="C180" ca="1">INDEX(案件!$G$7:$G$66,RANDBETWEEN(1,60),1)</f>
        <v>-0.71694996941325506</v>
      </c>
      <c r="D180" cm="1">
        <f t="array" aca="1" ref="D180" ca="1">INDEX(案件!$G$7:$G$66,RANDBETWEEN(1,60),1)</f>
        <v>1.0736052841467527</v>
      </c>
      <c r="E180" cm="1">
        <f t="array" aca="1" ref="E180" ca="1">INDEX(案件!$G$7:$G$66,RANDBETWEEN(1,60),1)</f>
        <v>-1.7650798739361866</v>
      </c>
      <c r="F180" s="12">
        <f t="shared" ca="1" si="4"/>
        <v>-0.64052383054179129</v>
      </c>
      <c r="G180" s="12">
        <f t="shared" ca="1" si="5"/>
        <v>1.7564187869563455</v>
      </c>
    </row>
    <row r="181" spans="1:7" x14ac:dyDescent="0.4">
      <c r="A181" s="12">
        <v>179</v>
      </c>
      <c r="B181" cm="1">
        <f t="array" aca="1" ref="B181" ca="1">INDEX(案件!$G$7:$G$66,RANDBETWEEN(1,60),1)</f>
        <v>-0.10554085844154508</v>
      </c>
      <c r="C181" cm="1">
        <f t="array" aca="1" ref="C181" ca="1">INDEX(案件!$G$7:$G$66,RANDBETWEEN(1,60),1)</f>
        <v>0.8989169667262642</v>
      </c>
      <c r="D181" cm="1">
        <f t="array" aca="1" ref="D181" ca="1">INDEX(案件!$G$7:$G$66,RANDBETWEEN(1,60),1)</f>
        <v>-0.6296058107030108</v>
      </c>
      <c r="E181" cm="1">
        <f t="array" aca="1" ref="E181" ca="1">INDEX(案件!$G$7:$G$66,RANDBETWEEN(1,60),1)</f>
        <v>1.2046215222121193</v>
      </c>
      <c r="F181" s="12">
        <f t="shared" ca="1" si="4"/>
        <v>1.3683918197938276</v>
      </c>
      <c r="G181" s="12">
        <f t="shared" ca="1" si="5"/>
        <v>0.7328610104656329</v>
      </c>
    </row>
    <row r="182" spans="1:7" x14ac:dyDescent="0.4">
      <c r="A182" s="12">
        <v>180</v>
      </c>
      <c r="B182" cm="1">
        <f t="array" aca="1" ref="B182" ca="1">INDEX(案件!$G$7:$G$66,RANDBETWEEN(1,60),1)</f>
        <v>0.76790072866089776</v>
      </c>
      <c r="C182" cm="1">
        <f t="array" aca="1" ref="C182" ca="1">INDEX(案件!$G$7:$G$66,RANDBETWEEN(1,60),1)</f>
        <v>-0.97898244554398794</v>
      </c>
      <c r="D182" cm="1">
        <f t="array" aca="1" ref="D182" ca="1">INDEX(案件!$G$7:$G$66,RANDBETWEEN(1,60),1)</f>
        <v>0.8989169667262642</v>
      </c>
      <c r="E182" cm="1">
        <f t="array" aca="1" ref="E182" ca="1">INDEX(案件!$G$7:$G$66,RANDBETWEEN(1,60),1)</f>
        <v>0.41852409381992062</v>
      </c>
      <c r="F182" s="12">
        <f t="shared" ca="1" si="4"/>
        <v>1.1063593436630947</v>
      </c>
      <c r="G182" s="12">
        <f t="shared" ca="1" si="5"/>
        <v>0.74176151286990011</v>
      </c>
    </row>
    <row r="183" spans="1:7" x14ac:dyDescent="0.4">
      <c r="A183" s="12">
        <v>181</v>
      </c>
      <c r="B183" cm="1">
        <f t="array" aca="1" ref="B183" ca="1">INDEX(案件!$G$7:$G$66,RANDBETWEEN(1,60),1)</f>
        <v>-1.8196699731300787E-2</v>
      </c>
      <c r="C183" cm="1">
        <f t="array" aca="1" ref="C183" ca="1">INDEX(案件!$G$7:$G$66,RANDBETWEEN(1,60),1)</f>
        <v>-1.3720311597400872</v>
      </c>
      <c r="D183" cm="1">
        <f t="array" aca="1" ref="D183" ca="1">INDEX(案件!$G$7:$G$66,RANDBETWEEN(1,60),1)</f>
        <v>-0.71694996941325506</v>
      </c>
      <c r="E183" cm="1">
        <f t="array" aca="1" ref="E183" ca="1">INDEX(案件!$G$7:$G$66,RANDBETWEEN(1,60),1)</f>
        <v>-1.0226545248991101</v>
      </c>
      <c r="F183" s="12">
        <f t="shared" ca="1" si="4"/>
        <v>-3.1298323537837529</v>
      </c>
      <c r="G183" s="12">
        <f t="shared" ca="1" si="5"/>
        <v>0.3312258394730816</v>
      </c>
    </row>
    <row r="184" spans="1:7" x14ac:dyDescent="0.4">
      <c r="A184" s="12">
        <v>182</v>
      </c>
      <c r="B184" cm="1">
        <f t="array" aca="1" ref="B184" ca="1">INDEX(案件!$G$7:$G$66,RANDBETWEEN(1,60),1)</f>
        <v>0.76790072866089776</v>
      </c>
      <c r="C184" cm="1">
        <f t="array" aca="1" ref="C184" ca="1">INDEX(案件!$G$7:$G$66,RANDBETWEEN(1,60),1)</f>
        <v>0.11281953833406563</v>
      </c>
      <c r="D184" cm="1">
        <f t="array" aca="1" ref="D184" ca="1">INDEX(案件!$G$7:$G$66,RANDBETWEEN(1,60),1)</f>
        <v>-0.97898244554398794</v>
      </c>
      <c r="E184" cm="1">
        <f t="array" aca="1" ref="E184" ca="1">INDEX(案件!$G$7:$G$66,RANDBETWEEN(1,60),1)</f>
        <v>0.76790072866089776</v>
      </c>
      <c r="F184" s="12">
        <f t="shared" ca="1" si="4"/>
        <v>0.66963855011187323</v>
      </c>
      <c r="G184" s="12">
        <f t="shared" ca="1" si="5"/>
        <v>0.67945799604003032</v>
      </c>
    </row>
    <row r="185" spans="1:7" x14ac:dyDescent="0.4">
      <c r="A185" s="12">
        <v>183</v>
      </c>
      <c r="B185" cm="1">
        <f t="array" aca="1" ref="B185" ca="1">INDEX(案件!$G$7:$G$66,RANDBETWEEN(1,60),1)</f>
        <v>-1.0226545248991101</v>
      </c>
      <c r="C185" cm="1">
        <f t="array" aca="1" ref="C185" ca="1">INDEX(案件!$G$7:$G$66,RANDBETWEEN(1,60),1)</f>
        <v>-1.8196699731300787E-2</v>
      </c>
      <c r="D185" cm="1">
        <f t="array" aca="1" ref="D185" ca="1">INDEX(案件!$G$7:$G$66,RANDBETWEEN(1,60),1)</f>
        <v>-0.14921293779666722</v>
      </c>
      <c r="E185" cm="1">
        <f t="array" aca="1" ref="E185" ca="1">INDEX(案件!$G$7:$G$66,RANDBETWEEN(1,60),1)</f>
        <v>0.85524488737114202</v>
      </c>
      <c r="F185" s="12">
        <f t="shared" ca="1" si="4"/>
        <v>-0.33481927505593601</v>
      </c>
      <c r="G185" s="12">
        <f t="shared" ca="1" si="5"/>
        <v>0.59061190954029319</v>
      </c>
    </row>
    <row r="186" spans="1:7" x14ac:dyDescent="0.4">
      <c r="A186" s="12">
        <v>184</v>
      </c>
      <c r="B186" cm="1">
        <f t="array" aca="1" ref="B186" ca="1">INDEX(案件!$G$7:$G$66,RANDBETWEEN(1,60),1)</f>
        <v>-6.186877908642293E-2</v>
      </c>
      <c r="C186" cm="1">
        <f t="array" aca="1" ref="C186" ca="1">INDEX(案件!$G$7:$G$66,RANDBETWEEN(1,60),1)</f>
        <v>-1.8524240326464307</v>
      </c>
      <c r="D186" cm="1">
        <f t="array" aca="1" ref="D186" ca="1">INDEX(案件!$G$7:$G$66,RANDBETWEEN(1,60),1)</f>
        <v>1.4666539983428521</v>
      </c>
      <c r="E186" cm="1">
        <f t="array" aca="1" ref="E186" ca="1">INDEX(案件!$G$7:$G$66,RANDBETWEEN(1,60),1)</f>
        <v>-1.0663266042542323</v>
      </c>
      <c r="F186" s="12">
        <f t="shared" ca="1" si="4"/>
        <v>-1.5139654176442339</v>
      </c>
      <c r="G186" s="12">
        <f t="shared" ca="1" si="5"/>
        <v>2.0501353662971589</v>
      </c>
    </row>
    <row r="187" spans="1:7" x14ac:dyDescent="0.4">
      <c r="A187" s="12">
        <v>185</v>
      </c>
      <c r="B187" cm="1">
        <f t="array" aca="1" ref="B187" ca="1">INDEX(案件!$G$7:$G$66,RANDBETWEEN(1,60),1)</f>
        <v>-0.32390125521715579</v>
      </c>
      <c r="C187" cm="1">
        <f t="array" aca="1" ref="C187" ca="1">INDEX(案件!$G$7:$G$66,RANDBETWEEN(1,60),1)</f>
        <v>-0.71694996941325506</v>
      </c>
      <c r="D187" cm="1">
        <f t="array" aca="1" ref="D187" ca="1">INDEX(案件!$G$7:$G$66,RANDBETWEEN(1,60),1)</f>
        <v>1.0736052841467527</v>
      </c>
      <c r="E187" cm="1">
        <f t="array" aca="1" ref="E187" ca="1">INDEX(案件!$G$7:$G$66,RANDBETWEEN(1,60),1)</f>
        <v>0.8989169667262642</v>
      </c>
      <c r="F187" s="12">
        <f t="shared" ca="1" si="4"/>
        <v>0.931671026242606</v>
      </c>
      <c r="G187" s="12">
        <f t="shared" ca="1" si="5"/>
        <v>0.78753552523470205</v>
      </c>
    </row>
    <row r="188" spans="1:7" x14ac:dyDescent="0.4">
      <c r="A188" s="12">
        <v>186</v>
      </c>
      <c r="B188" cm="1">
        <f t="array" aca="1" ref="B188" ca="1">INDEX(案件!$G$7:$G$66,RANDBETWEEN(1,60),1)</f>
        <v>0.20016369704430992</v>
      </c>
      <c r="C188" cm="1">
        <f t="array" aca="1" ref="C188" ca="1">INDEX(案件!$G$7:$G$66,RANDBETWEEN(1,60),1)</f>
        <v>1.2482936015672415</v>
      </c>
      <c r="D188" cm="1">
        <f t="array" aca="1" ref="D188" ca="1">INDEX(案件!$G$7:$G$66,RANDBETWEEN(1,60),1)</f>
        <v>0.76790072866089776</v>
      </c>
      <c r="E188" cm="1">
        <f t="array" aca="1" ref="E188" ca="1">INDEX(案件!$G$7:$G$66,RANDBETWEEN(1,60),1)</f>
        <v>-1.3720311597400872</v>
      </c>
      <c r="F188" s="12">
        <f t="shared" ca="1" si="4"/>
        <v>0.84432686753236208</v>
      </c>
      <c r="G188" s="12">
        <f t="shared" ca="1" si="5"/>
        <v>1.2974071629648583</v>
      </c>
    </row>
    <row r="189" spans="1:7" x14ac:dyDescent="0.4">
      <c r="A189" s="12">
        <v>187</v>
      </c>
      <c r="B189" cm="1">
        <f t="array" aca="1" ref="B189" ca="1">INDEX(案件!$G$7:$G$66,RANDBETWEEN(1,60),1)</f>
        <v>-0.6296058107030108</v>
      </c>
      <c r="C189" cm="1">
        <f t="array" aca="1" ref="C189" ca="1">INDEX(案件!$G$7:$G$66,RANDBETWEEN(1,60),1)</f>
        <v>-1.1536707629644765</v>
      </c>
      <c r="D189" cm="1">
        <f t="array" aca="1" ref="D189" ca="1">INDEX(案件!$G$7:$G$66,RANDBETWEEN(1,60),1)</f>
        <v>-0.80429412812349932</v>
      </c>
      <c r="E189" cm="1">
        <f t="array" aca="1" ref="E189" ca="1">INDEX(案件!$G$7:$G$66,RANDBETWEEN(1,60),1)</f>
        <v>-1.7650798739361866</v>
      </c>
      <c r="F189" s="12">
        <f t="shared" ca="1" si="4"/>
        <v>-4.3526505757271732</v>
      </c>
      <c r="G189" s="12">
        <f t="shared" ca="1" si="5"/>
        <v>0.25112131783467778</v>
      </c>
    </row>
    <row r="190" spans="1:7" x14ac:dyDescent="0.4">
      <c r="A190" s="12">
        <v>188</v>
      </c>
      <c r="B190" cm="1">
        <f t="array" aca="1" ref="B190" ca="1">INDEX(案件!$G$7:$G$66,RANDBETWEEN(1,60),1)</f>
        <v>-6.186877908642293E-2</v>
      </c>
      <c r="C190" cm="1">
        <f t="array" aca="1" ref="C190" ca="1">INDEX(案件!$G$7:$G$66,RANDBETWEEN(1,60),1)</f>
        <v>-0.32390125521715579</v>
      </c>
      <c r="D190" cm="1">
        <f t="array" aca="1" ref="D190" ca="1">INDEX(案件!$G$7:$G$66,RANDBETWEEN(1,60),1)</f>
        <v>-0.10554085844154508</v>
      </c>
      <c r="E190" cm="1">
        <f t="array" aca="1" ref="E190" ca="1">INDEX(案件!$G$7:$G$66,RANDBETWEEN(1,60),1)</f>
        <v>1.2919656809223634</v>
      </c>
      <c r="F190" s="12">
        <f t="shared" ca="1" si="4"/>
        <v>0.80065478817723967</v>
      </c>
      <c r="G190" s="12">
        <f t="shared" ca="1" si="5"/>
        <v>0.54293064666029101</v>
      </c>
    </row>
    <row r="191" spans="1:7" x14ac:dyDescent="0.4">
      <c r="A191" s="12">
        <v>189</v>
      </c>
      <c r="B191" cm="1">
        <f t="array" aca="1" ref="B191" ca="1">INDEX(案件!$G$7:$G$66,RANDBETWEEN(1,60),1)</f>
        <v>-1.7650798739361866</v>
      </c>
      <c r="C191" cm="1">
        <f t="array" aca="1" ref="C191" ca="1">INDEX(案件!$G$7:$G$66,RANDBETWEEN(1,60),1)</f>
        <v>-0.97898244554398794</v>
      </c>
      <c r="D191" cm="1">
        <f t="array" aca="1" ref="D191" ca="1">INDEX(案件!$G$7:$G$66,RANDBETWEEN(1,60),1)</f>
        <v>1.0736052841467527</v>
      </c>
      <c r="E191" cm="1">
        <f t="array" aca="1" ref="E191" ca="1">INDEX(案件!$G$7:$G$66,RANDBETWEEN(1,60),1)</f>
        <v>-0.71694996941325506</v>
      </c>
      <c r="F191" s="12">
        <f t="shared" ca="1" si="4"/>
        <v>-2.3874070047466764</v>
      </c>
      <c r="G191" s="12">
        <f t="shared" ca="1" si="5"/>
        <v>1.4385437010896649</v>
      </c>
    </row>
    <row r="192" spans="1:7" x14ac:dyDescent="0.4">
      <c r="A192" s="12">
        <v>190</v>
      </c>
      <c r="B192" cm="1">
        <f t="array" aca="1" ref="B192" ca="1">INDEX(案件!$G$7:$G$66,RANDBETWEEN(1,60),1)</f>
        <v>0.33117993510967636</v>
      </c>
      <c r="C192" cm="1">
        <f t="array" aca="1" ref="C192" ca="1">INDEX(案件!$G$7:$G$66,RANDBETWEEN(1,60),1)</f>
        <v>-0.71694996941325506</v>
      </c>
      <c r="D192" cm="1">
        <f t="array" aca="1" ref="D192" ca="1">INDEX(案件!$G$7:$G$66,RANDBETWEEN(1,60),1)</f>
        <v>-0.71694996941325506</v>
      </c>
      <c r="E192" cm="1">
        <f t="array" aca="1" ref="E192" ca="1">INDEX(案件!$G$7:$G$66,RANDBETWEEN(1,60),1)</f>
        <v>-0.14921293779666722</v>
      </c>
      <c r="F192" s="12">
        <f t="shared" ca="1" si="4"/>
        <v>-1.251932941513501</v>
      </c>
      <c r="G192" s="12">
        <f t="shared" ca="1" si="5"/>
        <v>0.2560483816656115</v>
      </c>
    </row>
    <row r="193" spans="1:7" x14ac:dyDescent="0.4">
      <c r="A193" s="12">
        <v>191</v>
      </c>
      <c r="B193" cm="1">
        <f t="array" aca="1" ref="B193" ca="1">INDEX(案件!$G$7:$G$66,RANDBETWEEN(1,60),1)</f>
        <v>-0.8479662074786215</v>
      </c>
      <c r="C193" cm="1">
        <f t="array" aca="1" ref="C193" ca="1">INDEX(案件!$G$7:$G$66,RANDBETWEEN(1,60),1)</f>
        <v>-0.71694996941325506</v>
      </c>
      <c r="D193" cm="1">
        <f t="array" aca="1" ref="D193" ca="1">INDEX(案件!$G$7:$G$66,RANDBETWEEN(1,60),1)</f>
        <v>0.6805565699506535</v>
      </c>
      <c r="E193" cm="1">
        <f t="array" aca="1" ref="E193" ca="1">INDEX(案件!$G$7:$G$66,RANDBETWEEN(1,60),1)</f>
        <v>0.50586825253016487</v>
      </c>
      <c r="F193" s="12">
        <f t="shared" ca="1" si="4"/>
        <v>-0.37849135441105808</v>
      </c>
      <c r="G193" s="12">
        <f t="shared" ca="1" si="5"/>
        <v>0.63876998504909532</v>
      </c>
    </row>
    <row r="194" spans="1:7" x14ac:dyDescent="0.4">
      <c r="A194" s="12">
        <v>192</v>
      </c>
      <c r="B194" cm="1">
        <f t="array" aca="1" ref="B194" ca="1">INDEX(案件!$G$7:$G$66,RANDBETWEEN(1,60),1)</f>
        <v>-1.3720311597400872</v>
      </c>
      <c r="C194" cm="1">
        <f t="array" aca="1" ref="C194" ca="1">INDEX(案件!$G$7:$G$66,RANDBETWEEN(1,60),1)</f>
        <v>0.11281953833406563</v>
      </c>
      <c r="D194" cm="1">
        <f t="array" aca="1" ref="D194" ca="1">INDEX(案件!$G$7:$G$66,RANDBETWEEN(1,60),1)</f>
        <v>0.8989169667262642</v>
      </c>
      <c r="E194" cm="1">
        <f t="array" aca="1" ref="E194" ca="1">INDEX(案件!$G$7:$G$66,RANDBETWEEN(1,60),1)</f>
        <v>0.50586825253016487</v>
      </c>
      <c r="F194" s="12">
        <f t="shared" ca="1" si="4"/>
        <v>0.14557359785040747</v>
      </c>
      <c r="G194" s="12">
        <f t="shared" ca="1" si="5"/>
        <v>0.98461807847204419</v>
      </c>
    </row>
    <row r="195" spans="1:7" x14ac:dyDescent="0.4">
      <c r="A195" s="12">
        <v>193</v>
      </c>
      <c r="B195" cm="1">
        <f t="array" aca="1" ref="B195" ca="1">INDEX(案件!$G$7:$G$66,RANDBETWEEN(1,60),1)</f>
        <v>-1.0226545248991101</v>
      </c>
      <c r="C195" cm="1">
        <f t="array" aca="1" ref="C195" ca="1">INDEX(案件!$G$7:$G$66,RANDBETWEEN(1,60),1)</f>
        <v>1.3356377602774856</v>
      </c>
      <c r="D195" cm="1">
        <f t="array" aca="1" ref="D195" ca="1">INDEX(案件!$G$7:$G$66,RANDBETWEEN(1,60),1)</f>
        <v>-1.7650798739361866</v>
      </c>
      <c r="E195" cm="1">
        <f t="array" aca="1" ref="E195" ca="1">INDEX(案件!$G$7:$G$66,RANDBETWEEN(1,60),1)</f>
        <v>1.1609494428569971</v>
      </c>
      <c r="F195" s="12">
        <f t="shared" ref="F195:F258" ca="1" si="6">SUM(B195:E195)</f>
        <v>-0.29114719570081404</v>
      </c>
      <c r="G195" s="12">
        <f t="shared" ca="1" si="5"/>
        <v>2.4239564672763758</v>
      </c>
    </row>
    <row r="196" spans="1:7" x14ac:dyDescent="0.4">
      <c r="A196" s="12">
        <v>194</v>
      </c>
      <c r="B196" cm="1">
        <f t="array" aca="1" ref="B196" ca="1">INDEX(案件!$G$7:$G$66,RANDBETWEEN(1,60),1)</f>
        <v>1.42298191898773</v>
      </c>
      <c r="C196" cm="1">
        <f t="array" aca="1" ref="C196" ca="1">INDEX(案件!$G$7:$G$66,RANDBETWEEN(1,60),1)</f>
        <v>-0.8479662074786215</v>
      </c>
      <c r="D196" cm="1">
        <f t="array" aca="1" ref="D196" ca="1">INDEX(案件!$G$7:$G$66,RANDBETWEEN(1,60),1)</f>
        <v>1.2482936015672415</v>
      </c>
      <c r="E196" cm="1">
        <f t="array" aca="1" ref="E196" ca="1">INDEX(案件!$G$7:$G$66,RANDBETWEEN(1,60),1)</f>
        <v>1.42298191898773</v>
      </c>
      <c r="F196" s="12">
        <f t="shared" ca="1" si="6"/>
        <v>3.2462912320640798</v>
      </c>
      <c r="G196" s="12">
        <f t="shared" ref="G196:G259" ca="1" si="7">VAR(B196:E196)</f>
        <v>1.2308123324757889</v>
      </c>
    </row>
    <row r="197" spans="1:7" x14ac:dyDescent="0.4">
      <c r="A197" s="12">
        <v>195</v>
      </c>
      <c r="B197" cm="1">
        <f t="array" aca="1" ref="B197" ca="1">INDEX(案件!$G$7:$G$66,RANDBETWEEN(1,60),1)</f>
        <v>-1.3720311597400872</v>
      </c>
      <c r="C197" cm="1">
        <f t="array" aca="1" ref="C197" ca="1">INDEX(案件!$G$7:$G$66,RANDBETWEEN(1,60),1)</f>
        <v>1.0736052841467527</v>
      </c>
      <c r="D197" cm="1">
        <f t="array" aca="1" ref="D197" ca="1">INDEX(案件!$G$7:$G$66,RANDBETWEEN(1,60),1)</f>
        <v>-0.97898244554398794</v>
      </c>
      <c r="E197" cm="1">
        <f t="array" aca="1" ref="E197" ca="1">INDEX(案件!$G$7:$G$66,RANDBETWEEN(1,60),1)</f>
        <v>0.41852409381992062</v>
      </c>
      <c r="F197" s="12">
        <f t="shared" ca="1" si="6"/>
        <v>-0.85888422731740177</v>
      </c>
      <c r="G197" s="12">
        <f t="shared" ca="1" si="7"/>
        <v>1.3280821087509926</v>
      </c>
    </row>
    <row r="198" spans="1:7" x14ac:dyDescent="0.4">
      <c r="A198" s="12">
        <v>196</v>
      </c>
      <c r="B198" cm="1">
        <f t="array" aca="1" ref="B198" ca="1">INDEX(案件!$G$7:$G$66,RANDBETWEEN(1,60),1)</f>
        <v>-0.71694996941325506</v>
      </c>
      <c r="C198" cm="1">
        <f t="array" aca="1" ref="C198" ca="1">INDEX(案件!$G$7:$G$66,RANDBETWEEN(1,60),1)</f>
        <v>0.76790072866089776</v>
      </c>
      <c r="D198" cm="1">
        <f t="array" aca="1" ref="D198" ca="1">INDEX(案件!$G$7:$G$66,RANDBETWEEN(1,60),1)</f>
        <v>-0.71694996941325506</v>
      </c>
      <c r="E198" cm="1">
        <f t="array" aca="1" ref="E198" ca="1">INDEX(案件!$G$7:$G$66,RANDBETWEEN(1,60),1)</f>
        <v>-0.97898244554398794</v>
      </c>
      <c r="F198" s="12">
        <f t="shared" ca="1" si="6"/>
        <v>-1.6449816557096004</v>
      </c>
      <c r="G198" s="12">
        <f t="shared" ca="1" si="7"/>
        <v>0.63320717104642854</v>
      </c>
    </row>
    <row r="199" spans="1:7" x14ac:dyDescent="0.4">
      <c r="A199" s="12">
        <v>197</v>
      </c>
      <c r="B199" cm="1">
        <f t="array" aca="1" ref="B199" ca="1">INDEX(案件!$G$7:$G$66,RANDBETWEEN(1,60),1)</f>
        <v>0.59321241124040924</v>
      </c>
      <c r="C199" cm="1">
        <f t="array" aca="1" ref="C199" ca="1">INDEX(案件!$G$7:$G$66,RANDBETWEEN(1,60),1)</f>
        <v>0.41852409381992062</v>
      </c>
      <c r="D199" cm="1">
        <f t="array" aca="1" ref="D199" ca="1">INDEX(案件!$G$7:$G$66,RANDBETWEEN(1,60),1)</f>
        <v>0.76790072866089776</v>
      </c>
      <c r="E199" cm="1">
        <f t="array" aca="1" ref="E199" ca="1">INDEX(案件!$G$7:$G$66,RANDBETWEEN(1,60),1)</f>
        <v>0.76790072866089776</v>
      </c>
      <c r="F199" s="12">
        <f t="shared" ca="1" si="6"/>
        <v>2.5475379623821257</v>
      </c>
      <c r="G199" s="12">
        <f t="shared" ca="1" si="7"/>
        <v>2.7973007556267786E-2</v>
      </c>
    </row>
    <row r="200" spans="1:7" x14ac:dyDescent="0.4">
      <c r="A200" s="12">
        <v>198</v>
      </c>
      <c r="B200" cm="1">
        <f t="array" aca="1" ref="B200" ca="1">INDEX(案件!$G$7:$G$66,RANDBETWEEN(1,60),1)</f>
        <v>-1.7650798739361866</v>
      </c>
      <c r="C200" cm="1">
        <f t="array" aca="1" ref="C200" ca="1">INDEX(案件!$G$7:$G$66,RANDBETWEEN(1,60),1)</f>
        <v>0.20016369704430992</v>
      </c>
      <c r="D200" cm="1">
        <f t="array" aca="1" ref="D200" ca="1">INDEX(案件!$G$7:$G$66,RANDBETWEEN(1,60),1)</f>
        <v>0.76790072866089776</v>
      </c>
      <c r="E200" cm="1">
        <f t="array" aca="1" ref="E200" ca="1">INDEX(案件!$G$7:$G$66,RANDBETWEEN(1,60),1)</f>
        <v>0.20016369704430992</v>
      </c>
      <c r="F200" s="12">
        <f t="shared" ca="1" si="6"/>
        <v>-0.596851751186669</v>
      </c>
      <c r="G200" s="12">
        <f t="shared" ca="1" si="7"/>
        <v>1.2320838328192552</v>
      </c>
    </row>
    <row r="201" spans="1:7" x14ac:dyDescent="0.4">
      <c r="A201" s="12">
        <v>199</v>
      </c>
      <c r="B201" cm="1">
        <f t="array" aca="1" ref="B201" ca="1">INDEX(案件!$G$7:$G$66,RANDBETWEEN(1,60),1)</f>
        <v>-1.328359080384965</v>
      </c>
      <c r="C201" cm="1">
        <f t="array" aca="1" ref="C201" ca="1">INDEX(案件!$G$7:$G$66,RANDBETWEEN(1,60),1)</f>
        <v>0.6805565699506535</v>
      </c>
      <c r="D201" cm="1">
        <f t="array" aca="1" ref="D201" ca="1">INDEX(案件!$G$7:$G$66,RANDBETWEEN(1,60),1)</f>
        <v>-1.328359080384965</v>
      </c>
      <c r="E201" cm="1">
        <f t="array" aca="1" ref="E201" ca="1">INDEX(案件!$G$7:$G$66,RANDBETWEEN(1,60),1)</f>
        <v>1.0736052841467527</v>
      </c>
      <c r="F201" s="12">
        <f t="shared" ca="1" si="6"/>
        <v>-0.90255630667252373</v>
      </c>
      <c r="G201" s="12">
        <f t="shared" ca="1" si="7"/>
        <v>1.6470697574182074</v>
      </c>
    </row>
    <row r="202" spans="1:7" x14ac:dyDescent="0.4">
      <c r="A202" s="12">
        <v>200</v>
      </c>
      <c r="B202" cm="1">
        <f t="array" aca="1" ref="B202" ca="1">INDEX(案件!$G$7:$G$66,RANDBETWEEN(1,60),1)</f>
        <v>-1.0663266042542323</v>
      </c>
      <c r="C202" cm="1">
        <f t="array" aca="1" ref="C202" ca="1">INDEX(案件!$G$7:$G$66,RANDBETWEEN(1,60),1)</f>
        <v>0.76790072866089776</v>
      </c>
      <c r="D202" cm="1">
        <f t="array" aca="1" ref="D202" ca="1">INDEX(案件!$G$7:$G$66,RANDBETWEEN(1,60),1)</f>
        <v>1.2046215222121193</v>
      </c>
      <c r="E202" cm="1">
        <f t="array" aca="1" ref="E202" ca="1">INDEX(案件!$G$7:$G$66,RANDBETWEEN(1,60),1)</f>
        <v>-1.4157032390952093</v>
      </c>
      <c r="F202" s="12">
        <f t="shared" ca="1" si="6"/>
        <v>-0.50950759247642463</v>
      </c>
      <c r="G202" s="12">
        <f t="shared" ca="1" si="7"/>
        <v>1.7057177107606101</v>
      </c>
    </row>
    <row r="203" spans="1:7" x14ac:dyDescent="0.4">
      <c r="A203" s="12">
        <v>201</v>
      </c>
      <c r="B203" cm="1">
        <f t="array" aca="1" ref="B203" ca="1">INDEX(案件!$G$7:$G$66,RANDBETWEEN(1,60),1)</f>
        <v>-0.14921293779666722</v>
      </c>
      <c r="C203" cm="1">
        <f t="array" aca="1" ref="C203" ca="1">INDEX(案件!$G$7:$G$66,RANDBETWEEN(1,60),1)</f>
        <v>-1.328359080384965</v>
      </c>
      <c r="D203" cm="1">
        <f t="array" aca="1" ref="D203" ca="1">INDEX(案件!$G$7:$G$66,RANDBETWEEN(1,60),1)</f>
        <v>-1.0663266042542323</v>
      </c>
      <c r="E203" cm="1">
        <f t="array" aca="1" ref="E203" ca="1">INDEX(案件!$G$7:$G$66,RANDBETWEEN(1,60),1)</f>
        <v>-1.328359080384965</v>
      </c>
      <c r="F203" s="12">
        <f t="shared" ca="1" si="6"/>
        <v>-3.8722577028208294</v>
      </c>
      <c r="G203" s="12">
        <f t="shared" ca="1" si="7"/>
        <v>0.31326589712161407</v>
      </c>
    </row>
    <row r="204" spans="1:7" x14ac:dyDescent="0.4">
      <c r="A204" s="12">
        <v>202</v>
      </c>
      <c r="B204" cm="1">
        <f t="array" aca="1" ref="B204" ca="1">INDEX(案件!$G$7:$G$66,RANDBETWEEN(1,60),1)</f>
        <v>0.76790072866089776</v>
      </c>
      <c r="C204" cm="1">
        <f t="array" aca="1" ref="C204" ca="1">INDEX(案件!$G$7:$G$66,RANDBETWEEN(1,60),1)</f>
        <v>-1.8524240326464307</v>
      </c>
      <c r="D204" cm="1">
        <f t="array" aca="1" ref="D204" ca="1">INDEX(案件!$G$7:$G$66,RANDBETWEEN(1,60),1)</f>
        <v>0.28750785575455423</v>
      </c>
      <c r="E204" cm="1">
        <f t="array" aca="1" ref="E204" ca="1">INDEX(案件!$G$7:$G$66,RANDBETWEEN(1,60),1)</f>
        <v>-0.80429412812349932</v>
      </c>
      <c r="F204" s="12">
        <f t="shared" ca="1" si="6"/>
        <v>-1.601309576354478</v>
      </c>
      <c r="G204" s="12">
        <f t="shared" ca="1" si="7"/>
        <v>1.3698826825424615</v>
      </c>
    </row>
    <row r="205" spans="1:7" x14ac:dyDescent="0.4">
      <c r="A205" s="12">
        <v>203</v>
      </c>
      <c r="B205" cm="1">
        <f t="array" aca="1" ref="B205" ca="1">INDEX(案件!$G$7:$G$66,RANDBETWEEN(1,60),1)</f>
        <v>1.2482936015672415</v>
      </c>
      <c r="C205" cm="1">
        <f t="array" aca="1" ref="C205" ca="1">INDEX(案件!$G$7:$G$66,RANDBETWEEN(1,60),1)</f>
        <v>0.11281953833406563</v>
      </c>
      <c r="D205" cm="1">
        <f t="array" aca="1" ref="D205" ca="1">INDEX(案件!$G$7:$G$66,RANDBETWEEN(1,60),1)</f>
        <v>1.1609494428569971</v>
      </c>
      <c r="E205" cm="1">
        <f t="array" aca="1" ref="E205" ca="1">INDEX(案件!$G$7:$G$66,RANDBETWEEN(1,60),1)</f>
        <v>0.76790072866089776</v>
      </c>
      <c r="F205" s="12">
        <f t="shared" ca="1" si="6"/>
        <v>3.2899633114192017</v>
      </c>
      <c r="G205" s="12">
        <f t="shared" ca="1" si="7"/>
        <v>0.2674918847568124</v>
      </c>
    </row>
    <row r="206" spans="1:7" x14ac:dyDescent="0.4">
      <c r="A206" s="12">
        <v>204</v>
      </c>
      <c r="B206" cm="1">
        <f t="array" aca="1" ref="B206" ca="1">INDEX(案件!$G$7:$G$66,RANDBETWEEN(1,60),1)</f>
        <v>-0.8479662074786215</v>
      </c>
      <c r="C206" cm="1">
        <f t="array" aca="1" ref="C206" ca="1">INDEX(案件!$G$7:$G$66,RANDBETWEEN(1,60),1)</f>
        <v>0.6805565699506535</v>
      </c>
      <c r="D206" cm="1">
        <f t="array" aca="1" ref="D206" ca="1">INDEX(案件!$G$7:$G$66,RANDBETWEEN(1,60),1)</f>
        <v>-1.7650798739361866</v>
      </c>
      <c r="E206" cm="1">
        <f t="array" aca="1" ref="E206" ca="1">INDEX(案件!$G$7:$G$66,RANDBETWEEN(1,60),1)</f>
        <v>-0.80429412812349932</v>
      </c>
      <c r="F206" s="12">
        <f t="shared" ca="1" si="6"/>
        <v>-2.7367836395876539</v>
      </c>
      <c r="G206" s="12">
        <f t="shared" ca="1" si="7"/>
        <v>1.0240345891195126</v>
      </c>
    </row>
    <row r="207" spans="1:7" x14ac:dyDescent="0.4">
      <c r="A207" s="12">
        <v>205</v>
      </c>
      <c r="B207" cm="1">
        <f t="array" aca="1" ref="B207" ca="1">INDEX(案件!$G$7:$G$66,RANDBETWEEN(1,60),1)</f>
        <v>0.28750785575455423</v>
      </c>
      <c r="C207" cm="1">
        <f t="array" aca="1" ref="C207" ca="1">INDEX(案件!$G$7:$G$66,RANDBETWEEN(1,60),1)</f>
        <v>-1.1536707629644765</v>
      </c>
      <c r="D207" cm="1">
        <f t="array" aca="1" ref="D207" ca="1">INDEX(案件!$G$7:$G$66,RANDBETWEEN(1,60),1)</f>
        <v>0.8989169667262642</v>
      </c>
      <c r="E207" cm="1">
        <f t="array" aca="1" ref="E207" ca="1">INDEX(案件!$G$7:$G$66,RANDBETWEEN(1,60),1)</f>
        <v>-1.0663266042542323</v>
      </c>
      <c r="F207" s="12">
        <f t="shared" ca="1" si="6"/>
        <v>-1.0335725447378903</v>
      </c>
      <c r="G207" s="12">
        <f t="shared" ca="1" si="7"/>
        <v>1.0305510283797796</v>
      </c>
    </row>
    <row r="208" spans="1:7" x14ac:dyDescent="0.4">
      <c r="A208" s="12">
        <v>206</v>
      </c>
      <c r="B208" cm="1">
        <f t="array" aca="1" ref="B208" ca="1">INDEX(案件!$G$7:$G$66,RANDBETWEEN(1,60),1)</f>
        <v>0.8989169667262642</v>
      </c>
      <c r="C208" cm="1">
        <f t="array" aca="1" ref="C208" ca="1">INDEX(案件!$G$7:$G$66,RANDBETWEEN(1,60),1)</f>
        <v>0.8989169667262642</v>
      </c>
      <c r="D208" cm="1">
        <f t="array" aca="1" ref="D208" ca="1">INDEX(案件!$G$7:$G$66,RANDBETWEEN(1,60),1)</f>
        <v>-0.8479662074786215</v>
      </c>
      <c r="E208" cm="1">
        <f t="array" aca="1" ref="E208" ca="1">INDEX(案件!$G$7:$G$66,RANDBETWEEN(1,60),1)</f>
        <v>1.2046215222121193</v>
      </c>
      <c r="F208" s="12">
        <f t="shared" ca="1" si="6"/>
        <v>2.1544892481860263</v>
      </c>
      <c r="G208" s="12">
        <f t="shared" ca="1" si="7"/>
        <v>0.87526904893390578</v>
      </c>
    </row>
    <row r="209" spans="1:7" x14ac:dyDescent="0.4">
      <c r="A209" s="12">
        <v>207</v>
      </c>
      <c r="B209" cm="1">
        <f t="array" aca="1" ref="B209" ca="1">INDEX(案件!$G$7:$G$66,RANDBETWEEN(1,60),1)</f>
        <v>-1.3720311597400872</v>
      </c>
      <c r="C209" cm="1">
        <f t="array" aca="1" ref="C209" ca="1">INDEX(案件!$G$7:$G$66,RANDBETWEEN(1,60),1)</f>
        <v>-0.80429412812349932</v>
      </c>
      <c r="D209" cm="1">
        <f t="array" aca="1" ref="D209" ca="1">INDEX(案件!$G$7:$G$66,RANDBETWEEN(1,60),1)</f>
        <v>0.20016369704430992</v>
      </c>
      <c r="E209" cm="1">
        <f t="array" aca="1" ref="E209" ca="1">INDEX(案件!$G$7:$G$66,RANDBETWEEN(1,60),1)</f>
        <v>0.33117993510967636</v>
      </c>
      <c r="F209" s="12">
        <f t="shared" ca="1" si="6"/>
        <v>-1.6449816557096004</v>
      </c>
      <c r="G209" s="12">
        <f t="shared" ca="1" si="7"/>
        <v>0.6675376803200298</v>
      </c>
    </row>
    <row r="210" spans="1:7" x14ac:dyDescent="0.4">
      <c r="A210" s="12">
        <v>208</v>
      </c>
      <c r="B210" cm="1">
        <f t="array" aca="1" ref="B210" ca="1">INDEX(案件!$G$7:$G$66,RANDBETWEEN(1,60),1)</f>
        <v>0.76790072866089776</v>
      </c>
      <c r="C210" cm="1">
        <f t="array" aca="1" ref="C210" ca="1">INDEX(案件!$G$7:$G$66,RANDBETWEEN(1,60),1)</f>
        <v>-6.186877908642293E-2</v>
      </c>
      <c r="D210" cm="1">
        <f t="array" aca="1" ref="D210" ca="1">INDEX(案件!$G$7:$G$66,RANDBETWEEN(1,60),1)</f>
        <v>0.76790072866089776</v>
      </c>
      <c r="E210" cm="1">
        <f t="array" aca="1" ref="E210" ca="1">INDEX(案件!$G$7:$G$66,RANDBETWEEN(1,60),1)</f>
        <v>0.11281953833406563</v>
      </c>
      <c r="F210" s="12">
        <f t="shared" ca="1" si="6"/>
        <v>1.5867522165694381</v>
      </c>
      <c r="G210" s="12">
        <f t="shared" ca="1" si="7"/>
        <v>0.18881780100480852</v>
      </c>
    </row>
    <row r="211" spans="1:7" x14ac:dyDescent="0.4">
      <c r="A211" s="12">
        <v>209</v>
      </c>
      <c r="B211" cm="1">
        <f t="array" aca="1" ref="B211" ca="1">INDEX(案件!$G$7:$G$66,RANDBETWEEN(1,60),1)</f>
        <v>-1.3720311597400872</v>
      </c>
      <c r="C211" cm="1">
        <f t="array" aca="1" ref="C211" ca="1">INDEX(案件!$G$7:$G$66,RANDBETWEEN(1,60),1)</f>
        <v>1.2482936015672415</v>
      </c>
      <c r="D211" cm="1">
        <f t="array" aca="1" ref="D211" ca="1">INDEX(案件!$G$7:$G$66,RANDBETWEEN(1,60),1)</f>
        <v>-1.1536707629644765</v>
      </c>
      <c r="E211" cm="1">
        <f t="array" aca="1" ref="E211" ca="1">INDEX(案件!$G$7:$G$66,RANDBETWEEN(1,60),1)</f>
        <v>0.76790072866089776</v>
      </c>
      <c r="F211" s="12">
        <f t="shared" ca="1" si="6"/>
        <v>-0.50950759247642441</v>
      </c>
      <c r="G211" s="12">
        <f t="shared" ca="1" si="7"/>
        <v>1.7654782269035463</v>
      </c>
    </row>
    <row r="212" spans="1:7" x14ac:dyDescent="0.4">
      <c r="A212" s="12">
        <v>210</v>
      </c>
      <c r="B212" cm="1">
        <f t="array" aca="1" ref="B212" ca="1">INDEX(案件!$G$7:$G$66,RANDBETWEEN(1,60),1)</f>
        <v>0.20016369704430992</v>
      </c>
      <c r="C212" cm="1">
        <f t="array" aca="1" ref="C212" ca="1">INDEX(案件!$G$7:$G$66,RANDBETWEEN(1,60),1)</f>
        <v>0.11281953833406563</v>
      </c>
      <c r="D212" cm="1">
        <f t="array" aca="1" ref="D212" ca="1">INDEX(案件!$G$7:$G$66,RANDBETWEEN(1,60),1)</f>
        <v>-0.71694996941325506</v>
      </c>
      <c r="E212" cm="1">
        <f t="array" aca="1" ref="E212" ca="1">INDEX(案件!$G$7:$G$66,RANDBETWEEN(1,60),1)</f>
        <v>0.85524488737114202</v>
      </c>
      <c r="F212" s="12">
        <f t="shared" ca="1" si="6"/>
        <v>0.45127815333626253</v>
      </c>
      <c r="G212" s="12">
        <f t="shared" ca="1" si="7"/>
        <v>0.41578061231361868</v>
      </c>
    </row>
    <row r="213" spans="1:7" x14ac:dyDescent="0.4">
      <c r="A213" s="12">
        <v>211</v>
      </c>
      <c r="B213" cm="1">
        <f t="array" aca="1" ref="B213" ca="1">INDEX(案件!$G$7:$G$66,RANDBETWEEN(1,60),1)</f>
        <v>1.2046215222121193</v>
      </c>
      <c r="C213" cm="1">
        <f t="array" aca="1" ref="C213" ca="1">INDEX(案件!$G$7:$G$66,RANDBETWEEN(1,60),1)</f>
        <v>0.8989169667262642</v>
      </c>
      <c r="D213" cm="1">
        <f t="array" aca="1" ref="D213" ca="1">INDEX(案件!$G$7:$G$66,RANDBETWEEN(1,60),1)</f>
        <v>0.28750785575455423</v>
      </c>
      <c r="E213" cm="1">
        <f t="array" aca="1" ref="E213" ca="1">INDEX(案件!$G$7:$G$66,RANDBETWEEN(1,60),1)</f>
        <v>0.20016369704430992</v>
      </c>
      <c r="F213" s="12">
        <f t="shared" ca="1" si="6"/>
        <v>2.5912100417372477</v>
      </c>
      <c r="G213" s="12">
        <f t="shared" ca="1" si="7"/>
        <v>0.23443287582667707</v>
      </c>
    </row>
    <row r="214" spans="1:7" x14ac:dyDescent="0.4">
      <c r="A214" s="12">
        <v>212</v>
      </c>
      <c r="B214" cm="1">
        <f t="array" aca="1" ref="B214" ca="1">INDEX(案件!$G$7:$G$66,RANDBETWEEN(1,60),1)</f>
        <v>-1.328359080384965</v>
      </c>
      <c r="C214" cm="1">
        <f t="array" aca="1" ref="C214" ca="1">INDEX(案件!$G$7:$G$66,RANDBETWEEN(1,60),1)</f>
        <v>-0.80429412812349932</v>
      </c>
      <c r="D214" cm="1">
        <f t="array" aca="1" ref="D214" ca="1">INDEX(案件!$G$7:$G$66,RANDBETWEEN(1,60),1)</f>
        <v>-1.328359080384965</v>
      </c>
      <c r="E214" cm="1">
        <f t="array" aca="1" ref="E214" ca="1">INDEX(案件!$G$7:$G$66,RANDBETWEEN(1,60),1)</f>
        <v>-1.1536707629644765</v>
      </c>
      <c r="F214" s="12">
        <f t="shared" ca="1" si="6"/>
        <v>-4.6146830518579058</v>
      </c>
      <c r="G214" s="12">
        <f t="shared" ca="1" si="7"/>
        <v>6.1032016486402739E-2</v>
      </c>
    </row>
    <row r="215" spans="1:7" x14ac:dyDescent="0.4">
      <c r="A215" s="12">
        <v>213</v>
      </c>
      <c r="B215" cm="1">
        <f t="array" aca="1" ref="B215" ca="1">INDEX(案件!$G$7:$G$66,RANDBETWEEN(1,60),1)</f>
        <v>-1.7650798739361866</v>
      </c>
      <c r="C215" cm="1">
        <f t="array" aca="1" ref="C215" ca="1">INDEX(案件!$G$7:$G$66,RANDBETWEEN(1,60),1)</f>
        <v>-1.4157032390952093</v>
      </c>
      <c r="D215" cm="1">
        <f t="array" aca="1" ref="D215" ca="1">INDEX(案件!$G$7:$G$66,RANDBETWEEN(1,60),1)</f>
        <v>-6.186877908642293E-2</v>
      </c>
      <c r="E215" cm="1">
        <f t="array" aca="1" ref="E215" ca="1">INDEX(案件!$G$7:$G$66,RANDBETWEEN(1,60),1)</f>
        <v>1.3356377602774856</v>
      </c>
      <c r="F215" s="12">
        <f t="shared" ca="1" si="6"/>
        <v>-1.9070141318403331</v>
      </c>
      <c r="G215" s="12">
        <f t="shared" ca="1" si="7"/>
        <v>1.9994342901014235</v>
      </c>
    </row>
    <row r="216" spans="1:7" x14ac:dyDescent="0.4">
      <c r="A216" s="12">
        <v>214</v>
      </c>
      <c r="B216" cm="1">
        <f t="array" aca="1" ref="B216" ca="1">INDEX(案件!$G$7:$G$66,RANDBETWEEN(1,60),1)</f>
        <v>-0.58593373134788862</v>
      </c>
      <c r="C216" cm="1">
        <f t="array" aca="1" ref="C216" ca="1">INDEX(案件!$G$7:$G$66,RANDBETWEEN(1,60),1)</f>
        <v>1.1609494428569971</v>
      </c>
      <c r="D216" cm="1">
        <f t="array" aca="1" ref="D216" ca="1">INDEX(案件!$G$7:$G$66,RANDBETWEEN(1,60),1)</f>
        <v>-0.71694996941325506</v>
      </c>
      <c r="E216" cm="1">
        <f t="array" aca="1" ref="E216" ca="1">INDEX(案件!$G$7:$G$66,RANDBETWEEN(1,60),1)</f>
        <v>0.33117993510967636</v>
      </c>
      <c r="F216" s="12">
        <f t="shared" ca="1" si="6"/>
        <v>0.18924567720552976</v>
      </c>
      <c r="G216" s="12">
        <f t="shared" ca="1" si="7"/>
        <v>0.76862195762563446</v>
      </c>
    </row>
    <row r="217" spans="1:7" x14ac:dyDescent="0.4">
      <c r="A217" s="12">
        <v>215</v>
      </c>
      <c r="B217" cm="1">
        <f t="array" aca="1" ref="B217" ca="1">INDEX(案件!$G$7:$G$66,RANDBETWEEN(1,60),1)</f>
        <v>-0.97898244554398794</v>
      </c>
      <c r="C217" cm="1">
        <f t="array" aca="1" ref="C217" ca="1">INDEX(案件!$G$7:$G$66,RANDBETWEEN(1,60),1)</f>
        <v>-0.8479662074786215</v>
      </c>
      <c r="D217" cm="1">
        <f t="array" aca="1" ref="D217" ca="1">INDEX(案件!$G$7:$G$66,RANDBETWEEN(1,60),1)</f>
        <v>1.1609494428569971</v>
      </c>
      <c r="E217" cm="1">
        <f t="array" aca="1" ref="E217" ca="1">INDEX(案件!$G$7:$G$66,RANDBETWEEN(1,60),1)</f>
        <v>0.41852409381992062</v>
      </c>
      <c r="F217" s="12">
        <f t="shared" ca="1" si="6"/>
        <v>-0.24747511634569186</v>
      </c>
      <c r="G217" s="12">
        <f t="shared" ca="1" si="7"/>
        <v>1.0617027867947144</v>
      </c>
    </row>
    <row r="218" spans="1:7" x14ac:dyDescent="0.4">
      <c r="A218" s="12">
        <v>216</v>
      </c>
      <c r="B218" cm="1">
        <f t="array" aca="1" ref="B218" ca="1">INDEX(案件!$G$7:$G$66,RANDBETWEEN(1,60),1)</f>
        <v>-1.8524240326464307</v>
      </c>
      <c r="C218" cm="1">
        <f t="array" aca="1" ref="C218" ca="1">INDEX(案件!$G$7:$G$66,RANDBETWEEN(1,60),1)</f>
        <v>-0.71694996941325506</v>
      </c>
      <c r="D218" cm="1">
        <f t="array" aca="1" ref="D218" ca="1">INDEX(案件!$G$7:$G$66,RANDBETWEEN(1,60),1)</f>
        <v>0.76790072866089776</v>
      </c>
      <c r="E218" cm="1">
        <f t="array" aca="1" ref="E218" ca="1">INDEX(案件!$G$7:$G$66,RANDBETWEEN(1,60),1)</f>
        <v>-1.328359080384965</v>
      </c>
      <c r="F218" s="12">
        <f t="shared" ca="1" si="6"/>
        <v>-3.1298323537837529</v>
      </c>
      <c r="G218" s="12">
        <f t="shared" ca="1" si="7"/>
        <v>1.2835795967296579</v>
      </c>
    </row>
    <row r="219" spans="1:7" x14ac:dyDescent="0.4">
      <c r="A219" s="12">
        <v>217</v>
      </c>
      <c r="B219" cm="1">
        <f t="array" aca="1" ref="B219" ca="1">INDEX(案件!$G$7:$G$66,RANDBETWEEN(1,60),1)</f>
        <v>0.11281953833406563</v>
      </c>
      <c r="C219" cm="1">
        <f t="array" aca="1" ref="C219" ca="1">INDEX(案件!$G$7:$G$66,RANDBETWEEN(1,60),1)</f>
        <v>0.20016369704430992</v>
      </c>
      <c r="D219" cm="1">
        <f t="array" aca="1" ref="D219" ca="1">INDEX(案件!$G$7:$G$66,RANDBETWEEN(1,60),1)</f>
        <v>-1.63406363587082</v>
      </c>
      <c r="E219" cm="1">
        <f t="array" aca="1" ref="E219" ca="1">INDEX(案件!$G$7:$G$66,RANDBETWEEN(1,60),1)</f>
        <v>1.0736052841467527</v>
      </c>
      <c r="F219" s="12">
        <f t="shared" ca="1" si="6"/>
        <v>-0.24747511634569164</v>
      </c>
      <c r="G219" s="12">
        <f t="shared" ca="1" si="7"/>
        <v>1.2867583475883244</v>
      </c>
    </row>
    <row r="220" spans="1:7" x14ac:dyDescent="0.4">
      <c r="A220" s="12">
        <v>218</v>
      </c>
      <c r="B220" cm="1">
        <f t="array" aca="1" ref="B220" ca="1">INDEX(案件!$G$7:$G$66,RANDBETWEEN(1,60),1)</f>
        <v>0.50586825253016487</v>
      </c>
      <c r="C220" cm="1">
        <f t="array" aca="1" ref="C220" ca="1">INDEX(案件!$G$7:$G$66,RANDBETWEEN(1,60),1)</f>
        <v>-1.7650798739361866</v>
      </c>
      <c r="D220" cm="1">
        <f t="array" aca="1" ref="D220" ca="1">INDEX(案件!$G$7:$G$66,RANDBETWEEN(1,60),1)</f>
        <v>1.1609494428569971</v>
      </c>
      <c r="E220" cm="1">
        <f t="array" aca="1" ref="E220" ca="1">INDEX(案件!$G$7:$G$66,RANDBETWEEN(1,60),1)</f>
        <v>-1.7650798739361866</v>
      </c>
      <c r="F220" s="12">
        <f t="shared" ca="1" si="6"/>
        <v>-1.8633420524852113</v>
      </c>
      <c r="G220" s="12">
        <f t="shared" ca="1" si="7"/>
        <v>2.3222364397990378</v>
      </c>
    </row>
    <row r="221" spans="1:7" x14ac:dyDescent="0.4">
      <c r="A221" s="12">
        <v>219</v>
      </c>
      <c r="B221" cm="1">
        <f t="array" aca="1" ref="B221" ca="1">INDEX(案件!$G$7:$G$66,RANDBETWEEN(1,60),1)</f>
        <v>0.20016369704430992</v>
      </c>
      <c r="C221" cm="1">
        <f t="array" aca="1" ref="C221" ca="1">INDEX(案件!$G$7:$G$66,RANDBETWEEN(1,60),1)</f>
        <v>0.20016369704430992</v>
      </c>
      <c r="D221" cm="1">
        <f t="array" aca="1" ref="D221" ca="1">INDEX(案件!$G$7:$G$66,RANDBETWEEN(1,60),1)</f>
        <v>-1.7650798739361866</v>
      </c>
      <c r="E221" cm="1">
        <f t="array" aca="1" ref="E221" ca="1">INDEX(案件!$G$7:$G$66,RANDBETWEEN(1,60),1)</f>
        <v>-1.1536707629644765</v>
      </c>
      <c r="F221" s="12">
        <f t="shared" ca="1" si="6"/>
        <v>-2.5184232428120432</v>
      </c>
      <c r="G221" s="12">
        <f t="shared" ca="1" si="7"/>
        <v>0.98032676481284398</v>
      </c>
    </row>
    <row r="222" spans="1:7" x14ac:dyDescent="0.4">
      <c r="A222" s="12">
        <v>220</v>
      </c>
      <c r="B222" cm="1">
        <f t="array" aca="1" ref="B222" ca="1">INDEX(案件!$G$7:$G$66,RANDBETWEEN(1,60),1)</f>
        <v>1.2046215222121193</v>
      </c>
      <c r="C222" cm="1">
        <f t="array" aca="1" ref="C222" ca="1">INDEX(案件!$G$7:$G$66,RANDBETWEEN(1,60),1)</f>
        <v>-1.63406363587082</v>
      </c>
      <c r="D222" cm="1">
        <f t="array" aca="1" ref="D222" ca="1">INDEX(案件!$G$7:$G$66,RANDBETWEEN(1,60),1)</f>
        <v>1.1609494428569971</v>
      </c>
      <c r="E222" cm="1">
        <f t="array" aca="1" ref="E222" ca="1">INDEX(案件!$G$7:$G$66,RANDBETWEEN(1,60),1)</f>
        <v>1.4666539983428521</v>
      </c>
      <c r="F222" s="12">
        <f t="shared" ca="1" si="6"/>
        <v>2.1981613275411487</v>
      </c>
      <c r="G222" s="12">
        <f t="shared" ca="1" si="7"/>
        <v>2.1373920773675628</v>
      </c>
    </row>
    <row r="223" spans="1:7" x14ac:dyDescent="0.4">
      <c r="A223" s="12">
        <v>221</v>
      </c>
      <c r="B223" cm="1">
        <f t="array" aca="1" ref="B223" ca="1">INDEX(案件!$G$7:$G$66,RANDBETWEEN(1,60),1)</f>
        <v>-0.71694996941325506</v>
      </c>
      <c r="C223" cm="1">
        <f t="array" aca="1" ref="C223" ca="1">INDEX(案件!$G$7:$G$66,RANDBETWEEN(1,60),1)</f>
        <v>-0.97898244554398794</v>
      </c>
      <c r="D223" cm="1">
        <f t="array" aca="1" ref="D223" ca="1">INDEX(案件!$G$7:$G$66,RANDBETWEEN(1,60),1)</f>
        <v>-1.4157032390952093</v>
      </c>
      <c r="E223" cm="1">
        <f t="array" aca="1" ref="E223" ca="1">INDEX(案件!$G$7:$G$66,RANDBETWEEN(1,60),1)</f>
        <v>-0.58593373134788862</v>
      </c>
      <c r="F223" s="12">
        <f t="shared" ca="1" si="6"/>
        <v>-3.6975693854003411</v>
      </c>
      <c r="G223" s="12">
        <f t="shared" ca="1" si="7"/>
        <v>0.13398434869280607</v>
      </c>
    </row>
    <row r="224" spans="1:7" x14ac:dyDescent="0.4">
      <c r="A224" s="12">
        <v>222</v>
      </c>
      <c r="B224" cm="1">
        <f t="array" aca="1" ref="B224" ca="1">INDEX(案件!$G$7:$G$66,RANDBETWEEN(1,60),1)</f>
        <v>-0.6296058107030108</v>
      </c>
      <c r="C224" cm="1">
        <f t="array" aca="1" ref="C224" ca="1">INDEX(案件!$G$7:$G$66,RANDBETWEEN(1,60),1)</f>
        <v>1.1609494428569971</v>
      </c>
      <c r="D224" cm="1">
        <f t="array" aca="1" ref="D224" ca="1">INDEX(案件!$G$7:$G$66,RANDBETWEEN(1,60),1)</f>
        <v>0.20016369704430992</v>
      </c>
      <c r="E224" cm="1">
        <f t="array" aca="1" ref="E224" ca="1">INDEX(案件!$G$7:$G$66,RANDBETWEEN(1,60),1)</f>
        <v>-0.14921293779666722</v>
      </c>
      <c r="F224" s="12">
        <f t="shared" ca="1" si="6"/>
        <v>0.58229439140162897</v>
      </c>
      <c r="G224" s="12">
        <f t="shared" ca="1" si="7"/>
        <v>0.57392346753229251</v>
      </c>
    </row>
    <row r="225" spans="1:7" x14ac:dyDescent="0.4">
      <c r="A225" s="12">
        <v>223</v>
      </c>
      <c r="B225" cm="1">
        <f t="array" aca="1" ref="B225" ca="1">INDEX(案件!$G$7:$G$66,RANDBETWEEN(1,60),1)</f>
        <v>1.1609494428569971</v>
      </c>
      <c r="C225" cm="1">
        <f t="array" aca="1" ref="C225" ca="1">INDEX(案件!$G$7:$G$66,RANDBETWEEN(1,60),1)</f>
        <v>0.6805565699506535</v>
      </c>
      <c r="D225" cm="1">
        <f t="array" aca="1" ref="D225" ca="1">INDEX(案件!$G$7:$G$66,RANDBETWEEN(1,60),1)</f>
        <v>-1.8524240326464307</v>
      </c>
      <c r="E225" cm="1">
        <f t="array" aca="1" ref="E225" ca="1">INDEX(案件!$G$7:$G$66,RANDBETWEEN(1,60),1)</f>
        <v>0.28750785575455423</v>
      </c>
      <c r="F225" s="12">
        <f t="shared" ca="1" si="6"/>
        <v>0.27658983591577407</v>
      </c>
      <c r="G225" s="12">
        <f t="shared" ca="1" si="7"/>
        <v>1.7686569777622128</v>
      </c>
    </row>
    <row r="226" spans="1:7" x14ac:dyDescent="0.4">
      <c r="A226" s="12">
        <v>224</v>
      </c>
      <c r="B226" cm="1">
        <f t="array" aca="1" ref="B226" ca="1">INDEX(案件!$G$7:$G$66,RANDBETWEEN(1,60),1)</f>
        <v>-0.97898244554398794</v>
      </c>
      <c r="C226" cm="1">
        <f t="array" aca="1" ref="C226" ca="1">INDEX(案件!$G$7:$G$66,RANDBETWEEN(1,60),1)</f>
        <v>1.1609494428569971</v>
      </c>
      <c r="D226" cm="1">
        <f t="array" aca="1" ref="D226" ca="1">INDEX(案件!$G$7:$G$66,RANDBETWEEN(1,60),1)</f>
        <v>-1.0226545248991101</v>
      </c>
      <c r="E226" cm="1">
        <f t="array" aca="1" ref="E226" ca="1">INDEX(案件!$G$7:$G$66,RANDBETWEEN(1,60),1)</f>
        <v>-0.97898244554398794</v>
      </c>
      <c r="F226" s="12">
        <f t="shared" ca="1" si="6"/>
        <v>-1.8196699731300889</v>
      </c>
      <c r="G226" s="12">
        <f t="shared" ca="1" si="7"/>
        <v>1.1608798135851186</v>
      </c>
    </row>
    <row r="227" spans="1:7" x14ac:dyDescent="0.4">
      <c r="A227" s="12">
        <v>225</v>
      </c>
      <c r="B227" cm="1">
        <f t="array" aca="1" ref="B227" ca="1">INDEX(案件!$G$7:$G$66,RANDBETWEEN(1,60),1)</f>
        <v>0.59321241124040924</v>
      </c>
      <c r="C227" cm="1">
        <f t="array" aca="1" ref="C227" ca="1">INDEX(案件!$G$7:$G$66,RANDBETWEEN(1,60),1)</f>
        <v>1.1609494428569971</v>
      </c>
      <c r="D227" cm="1">
        <f t="array" aca="1" ref="D227" ca="1">INDEX(案件!$G$7:$G$66,RANDBETWEEN(1,60),1)</f>
        <v>1.1609494428569971</v>
      </c>
      <c r="E227" cm="1">
        <f t="array" aca="1" ref="E227" ca="1">INDEX(案件!$G$7:$G$66,RANDBETWEEN(1,60),1)</f>
        <v>-1.0663266042542323</v>
      </c>
      <c r="F227" s="12">
        <f t="shared" ca="1" si="6"/>
        <v>1.8487846927001714</v>
      </c>
      <c r="G227" s="12">
        <f t="shared" ca="1" si="7"/>
        <v>1.1100197998464498</v>
      </c>
    </row>
    <row r="228" spans="1:7" x14ac:dyDescent="0.4">
      <c r="A228" s="12">
        <v>226</v>
      </c>
      <c r="B228" cm="1">
        <f t="array" aca="1" ref="B228" ca="1">INDEX(案件!$G$7:$G$66,RANDBETWEEN(1,60),1)</f>
        <v>0.20016369704430992</v>
      </c>
      <c r="C228" cm="1">
        <f t="array" aca="1" ref="C228" ca="1">INDEX(案件!$G$7:$G$66,RANDBETWEEN(1,60),1)</f>
        <v>-6.186877908642293E-2</v>
      </c>
      <c r="D228" cm="1">
        <f t="array" aca="1" ref="D228" ca="1">INDEX(案件!$G$7:$G$66,RANDBETWEEN(1,60),1)</f>
        <v>-6.186877908642293E-2</v>
      </c>
      <c r="E228" cm="1">
        <f t="array" aca="1" ref="E228" ca="1">INDEX(案件!$G$7:$G$66,RANDBETWEEN(1,60),1)</f>
        <v>-1.4157032390952093</v>
      </c>
      <c r="F228" s="12">
        <f t="shared" ca="1" si="6"/>
        <v>-1.3392771002237454</v>
      </c>
      <c r="G228" s="12">
        <f t="shared" ca="1" si="7"/>
        <v>0.53450695688482386</v>
      </c>
    </row>
    <row r="229" spans="1:7" x14ac:dyDescent="0.4">
      <c r="A229" s="12">
        <v>227</v>
      </c>
      <c r="B229" cm="1">
        <f t="array" aca="1" ref="B229" ca="1">INDEX(案件!$G$7:$G$66,RANDBETWEEN(1,60),1)</f>
        <v>0.6805565699506535</v>
      </c>
      <c r="C229" cm="1">
        <f t="array" aca="1" ref="C229" ca="1">INDEX(案件!$G$7:$G$66,RANDBETWEEN(1,60),1)</f>
        <v>-0.58593373134788862</v>
      </c>
      <c r="D229" cm="1">
        <f t="array" aca="1" ref="D229" ca="1">INDEX(案件!$G$7:$G$66,RANDBETWEEN(1,60),1)</f>
        <v>-1.0226545248991101</v>
      </c>
      <c r="E229" cm="1">
        <f t="array" aca="1" ref="E229" ca="1">INDEX(案件!$G$7:$G$66,RANDBETWEEN(1,60),1)</f>
        <v>-0.80429412812349932</v>
      </c>
      <c r="F229" s="12">
        <f t="shared" ca="1" si="6"/>
        <v>-1.7323258144198446</v>
      </c>
      <c r="G229" s="12">
        <f t="shared" ca="1" si="7"/>
        <v>0.58298290747949288</v>
      </c>
    </row>
    <row r="230" spans="1:7" x14ac:dyDescent="0.4">
      <c r="A230" s="12">
        <v>228</v>
      </c>
      <c r="B230" cm="1">
        <f t="array" aca="1" ref="B230" ca="1">INDEX(案件!$G$7:$G$66,RANDBETWEEN(1,60),1)</f>
        <v>-1.0226545248991101</v>
      </c>
      <c r="C230" cm="1">
        <f t="array" aca="1" ref="C230" ca="1">INDEX(案件!$G$7:$G$66,RANDBETWEEN(1,60),1)</f>
        <v>0.59321241124040924</v>
      </c>
      <c r="D230" cm="1">
        <f t="array" aca="1" ref="D230" ca="1">INDEX(案件!$G$7:$G$66,RANDBETWEEN(1,60),1)</f>
        <v>-1.328359080384965</v>
      </c>
      <c r="E230" cm="1">
        <f t="array" aca="1" ref="E230" ca="1">INDEX(案件!$G$7:$G$66,RANDBETWEEN(1,60),1)</f>
        <v>0.20016369704430992</v>
      </c>
      <c r="F230" s="12">
        <f t="shared" ca="1" si="6"/>
        <v>-1.5576374969993558</v>
      </c>
      <c r="G230" s="12">
        <f t="shared" ca="1" si="7"/>
        <v>0.86525598372910562</v>
      </c>
    </row>
    <row r="231" spans="1:7" x14ac:dyDescent="0.4">
      <c r="A231" s="12">
        <v>229</v>
      </c>
      <c r="B231" cm="1">
        <f t="array" aca="1" ref="B231" ca="1">INDEX(案件!$G$7:$G$66,RANDBETWEEN(1,60),1)</f>
        <v>-0.10554085844154508</v>
      </c>
      <c r="C231" cm="1">
        <f t="array" aca="1" ref="C231" ca="1">INDEX(案件!$G$7:$G$66,RANDBETWEEN(1,60),1)</f>
        <v>-1.0226545248991101</v>
      </c>
      <c r="D231" cm="1">
        <f t="array" aca="1" ref="D231" ca="1">INDEX(案件!$G$7:$G$66,RANDBETWEEN(1,60),1)</f>
        <v>-0.58593373134788862</v>
      </c>
      <c r="E231" cm="1">
        <f t="array" aca="1" ref="E231" ca="1">INDEX(案件!$G$7:$G$66,RANDBETWEEN(1,60),1)</f>
        <v>-0.14921293779666722</v>
      </c>
      <c r="F231" s="12">
        <f t="shared" ca="1" si="6"/>
        <v>-1.8633420524852111</v>
      </c>
      <c r="G231" s="12">
        <f t="shared" ca="1" si="7"/>
        <v>0.18484436243147503</v>
      </c>
    </row>
    <row r="232" spans="1:7" x14ac:dyDescent="0.4">
      <c r="A232" s="12">
        <v>230</v>
      </c>
      <c r="B232" cm="1">
        <f t="array" aca="1" ref="B232" ca="1">INDEX(案件!$G$7:$G$66,RANDBETWEEN(1,60),1)</f>
        <v>1.4666539983428521</v>
      </c>
      <c r="C232" cm="1">
        <f t="array" aca="1" ref="C232" ca="1">INDEX(案件!$G$7:$G$66,RANDBETWEEN(1,60),1)</f>
        <v>-1.0663266042542323</v>
      </c>
      <c r="D232" cm="1">
        <f t="array" aca="1" ref="D232" ca="1">INDEX(案件!$G$7:$G$66,RANDBETWEEN(1,60),1)</f>
        <v>1.5976702364082185</v>
      </c>
      <c r="E232" cm="1">
        <f t="array" aca="1" ref="E232" ca="1">INDEX(案件!$G$7:$G$66,RANDBETWEEN(1,60),1)</f>
        <v>-6.186877908642293E-2</v>
      </c>
      <c r="F232" s="12">
        <f t="shared" ca="1" si="6"/>
        <v>1.9361288514104154</v>
      </c>
      <c r="G232" s="12">
        <f t="shared" ca="1" si="7"/>
        <v>1.6357851918699406</v>
      </c>
    </row>
    <row r="233" spans="1:7" x14ac:dyDescent="0.4">
      <c r="A233" s="12">
        <v>231</v>
      </c>
      <c r="B233" cm="1">
        <f t="array" aca="1" ref="B233" ca="1">INDEX(案件!$G$7:$G$66,RANDBETWEEN(1,60),1)</f>
        <v>-0.97898244554398794</v>
      </c>
      <c r="C233" cm="1">
        <f t="array" aca="1" ref="C233" ca="1">INDEX(案件!$G$7:$G$66,RANDBETWEEN(1,60),1)</f>
        <v>-0.71694996941325506</v>
      </c>
      <c r="D233" cm="1">
        <f t="array" aca="1" ref="D233" ca="1">INDEX(案件!$G$7:$G$66,RANDBETWEEN(1,60),1)</f>
        <v>-1.3720311597400872</v>
      </c>
      <c r="E233" cm="1">
        <f t="array" aca="1" ref="E233" ca="1">INDEX(案件!$G$7:$G$66,RANDBETWEEN(1,60),1)</f>
        <v>0.20016369704430992</v>
      </c>
      <c r="F233" s="12">
        <f t="shared" ca="1" si="6"/>
        <v>-2.8677998776530202</v>
      </c>
      <c r="G233" s="12">
        <f t="shared" ca="1" si="7"/>
        <v>0.44629662055681996</v>
      </c>
    </row>
    <row r="234" spans="1:7" x14ac:dyDescent="0.4">
      <c r="A234" s="12">
        <v>232</v>
      </c>
      <c r="B234" cm="1">
        <f t="array" aca="1" ref="B234" ca="1">INDEX(案件!$G$7:$G$66,RANDBETWEEN(1,60),1)</f>
        <v>-0.58593373134788862</v>
      </c>
      <c r="C234" cm="1">
        <f t="array" aca="1" ref="C234" ca="1">INDEX(案件!$G$7:$G$66,RANDBETWEEN(1,60),1)</f>
        <v>0.28750785575455423</v>
      </c>
      <c r="D234" cm="1">
        <f t="array" aca="1" ref="D234" ca="1">INDEX(案件!$G$7:$G$66,RANDBETWEEN(1,60),1)</f>
        <v>-1.3720311597400872</v>
      </c>
      <c r="E234" cm="1">
        <f t="array" aca="1" ref="E234" ca="1">INDEX(案件!$G$7:$G$66,RANDBETWEEN(1,60),1)</f>
        <v>0.50586825253016487</v>
      </c>
      <c r="F234" s="12">
        <f t="shared" ca="1" si="6"/>
        <v>-1.1645887828032566</v>
      </c>
      <c r="G234" s="12">
        <f t="shared" ca="1" si="7"/>
        <v>0.74176151286989989</v>
      </c>
    </row>
    <row r="235" spans="1:7" x14ac:dyDescent="0.4">
      <c r="A235" s="12">
        <v>233</v>
      </c>
      <c r="B235" cm="1">
        <f t="array" aca="1" ref="B235" ca="1">INDEX(案件!$G$7:$G$66,RANDBETWEEN(1,60),1)</f>
        <v>1.1609494428569971</v>
      </c>
      <c r="C235" cm="1">
        <f t="array" aca="1" ref="C235" ca="1">INDEX(案件!$G$7:$G$66,RANDBETWEEN(1,60),1)</f>
        <v>-1.7650798739361866</v>
      </c>
      <c r="D235" cm="1">
        <f t="array" aca="1" ref="D235" ca="1">INDEX(案件!$G$7:$G$66,RANDBETWEEN(1,60),1)</f>
        <v>0.59321241124040924</v>
      </c>
      <c r="E235" cm="1">
        <f t="array" aca="1" ref="E235" ca="1">INDEX(案件!$G$7:$G$66,RANDBETWEEN(1,60),1)</f>
        <v>0.33117993510967636</v>
      </c>
      <c r="F235" s="12">
        <f t="shared" ca="1" si="6"/>
        <v>0.32026191527089609</v>
      </c>
      <c r="G235" s="12">
        <f t="shared" ca="1" si="7"/>
        <v>1.6330832536400735</v>
      </c>
    </row>
    <row r="236" spans="1:7" x14ac:dyDescent="0.4">
      <c r="A236" s="12">
        <v>234</v>
      </c>
      <c r="B236" cm="1">
        <f t="array" aca="1" ref="B236" ca="1">INDEX(案件!$G$7:$G$66,RANDBETWEEN(1,60),1)</f>
        <v>1.2919656809223634</v>
      </c>
      <c r="C236" cm="1">
        <f t="array" aca="1" ref="C236" ca="1">INDEX(案件!$G$7:$G$66,RANDBETWEEN(1,60),1)</f>
        <v>1.2919656809223634</v>
      </c>
      <c r="D236" cm="1">
        <f t="array" aca="1" ref="D236" ca="1">INDEX(案件!$G$7:$G$66,RANDBETWEEN(1,60),1)</f>
        <v>1.2482936015672415</v>
      </c>
      <c r="E236" cm="1">
        <f t="array" aca="1" ref="E236" ca="1">INDEX(案件!$G$7:$G$66,RANDBETWEEN(1,60),1)</f>
        <v>-1.1536707629644765</v>
      </c>
      <c r="F236" s="12">
        <f t="shared" ca="1" si="6"/>
        <v>2.6785542004474916</v>
      </c>
      <c r="G236" s="12">
        <f t="shared" ca="1" si="7"/>
        <v>1.4779602117371329</v>
      </c>
    </row>
    <row r="237" spans="1:7" x14ac:dyDescent="0.4">
      <c r="A237" s="12">
        <v>235</v>
      </c>
      <c r="B237" cm="1">
        <f t="array" aca="1" ref="B237" ca="1">INDEX(案件!$G$7:$G$66,RANDBETWEEN(1,60),1)</f>
        <v>-0.71694996941325506</v>
      </c>
      <c r="C237" cm="1">
        <f t="array" aca="1" ref="C237" ca="1">INDEX(案件!$G$7:$G$66,RANDBETWEEN(1,60),1)</f>
        <v>1.1609494428569971</v>
      </c>
      <c r="D237" cm="1">
        <f t="array" aca="1" ref="D237" ca="1">INDEX(案件!$G$7:$G$66,RANDBETWEEN(1,60),1)</f>
        <v>-1.328359080384965</v>
      </c>
      <c r="E237" cm="1">
        <f t="array" aca="1" ref="E237" ca="1">INDEX(案件!$G$7:$G$66,RANDBETWEEN(1,60),1)</f>
        <v>-0.71694996941325506</v>
      </c>
      <c r="F237" s="12">
        <f t="shared" ca="1" si="6"/>
        <v>-1.601309576354478</v>
      </c>
      <c r="G237" s="12">
        <f t="shared" ca="1" si="7"/>
        <v>1.1664426275877855</v>
      </c>
    </row>
    <row r="238" spans="1:7" x14ac:dyDescent="0.4">
      <c r="A238" s="12">
        <v>236</v>
      </c>
      <c r="B238" cm="1">
        <f t="array" aca="1" ref="B238" ca="1">INDEX(案件!$G$7:$G$66,RANDBETWEEN(1,60),1)</f>
        <v>-0.71694996941325506</v>
      </c>
      <c r="C238" cm="1">
        <f t="array" aca="1" ref="C238" ca="1">INDEX(案件!$G$7:$G$66,RANDBETWEEN(1,60),1)</f>
        <v>0.33117993510967636</v>
      </c>
      <c r="D238" cm="1">
        <f t="array" aca="1" ref="D238" ca="1">INDEX(案件!$G$7:$G$66,RANDBETWEEN(1,60),1)</f>
        <v>-1.328359080384965</v>
      </c>
      <c r="E238" cm="1">
        <f t="array" aca="1" ref="E238" ca="1">INDEX(案件!$G$7:$G$66,RANDBETWEEN(1,60),1)</f>
        <v>0.76790072866089776</v>
      </c>
      <c r="F238" s="12">
        <f t="shared" ca="1" si="6"/>
        <v>-0.94622838602764603</v>
      </c>
      <c r="G238" s="12">
        <f t="shared" ca="1" si="7"/>
        <v>0.91802324798297441</v>
      </c>
    </row>
    <row r="239" spans="1:7" x14ac:dyDescent="0.4">
      <c r="A239" s="12">
        <v>237</v>
      </c>
      <c r="B239" cm="1">
        <f t="array" aca="1" ref="B239" ca="1">INDEX(案件!$G$7:$G$66,RANDBETWEEN(1,60),1)</f>
        <v>-1.1536707629644765</v>
      </c>
      <c r="C239" cm="1">
        <f t="array" aca="1" ref="C239" ca="1">INDEX(案件!$G$7:$G$66,RANDBETWEEN(1,60),1)</f>
        <v>-1.0226545248991101</v>
      </c>
      <c r="D239" cm="1">
        <f t="array" aca="1" ref="D239" ca="1">INDEX(案件!$G$7:$G$66,RANDBETWEEN(1,60),1)</f>
        <v>-1.8196699731300787E-2</v>
      </c>
      <c r="E239" cm="1">
        <f t="array" aca="1" ref="E239" ca="1">INDEX(案件!$G$7:$G$66,RANDBETWEEN(1,60),1)</f>
        <v>-1.1536707629644765</v>
      </c>
      <c r="F239" s="12">
        <f t="shared" ca="1" si="6"/>
        <v>-3.3481927505593641</v>
      </c>
      <c r="G239" s="12">
        <f t="shared" ca="1" si="7"/>
        <v>0.30182239403041339</v>
      </c>
    </row>
    <row r="240" spans="1:7" x14ac:dyDescent="0.4">
      <c r="A240" s="12">
        <v>238</v>
      </c>
      <c r="B240" cm="1">
        <f t="array" aca="1" ref="B240" ca="1">INDEX(案件!$G$7:$G$66,RANDBETWEEN(1,60),1)</f>
        <v>-0.6296058107030108</v>
      </c>
      <c r="C240" cm="1">
        <f t="array" aca="1" ref="C240" ca="1">INDEX(案件!$G$7:$G$66,RANDBETWEEN(1,60),1)</f>
        <v>-0.32390125521715579</v>
      </c>
      <c r="D240" cm="1">
        <f t="array" aca="1" ref="D240" ca="1">INDEX(案件!$G$7:$G$66,RANDBETWEEN(1,60),1)</f>
        <v>-0.71694996941325506</v>
      </c>
      <c r="E240" cm="1">
        <f t="array" aca="1" ref="E240" ca="1">INDEX(案件!$G$7:$G$66,RANDBETWEEN(1,60),1)</f>
        <v>-6.186877908642293E-2</v>
      </c>
      <c r="F240" s="12">
        <f t="shared" ca="1" si="6"/>
        <v>-1.7323258144198446</v>
      </c>
      <c r="G240" s="12">
        <f t="shared" ca="1" si="7"/>
        <v>8.9640774214404084E-2</v>
      </c>
    </row>
    <row r="241" spans="1:7" x14ac:dyDescent="0.4">
      <c r="A241" s="12">
        <v>239</v>
      </c>
      <c r="B241" cm="1">
        <f t="array" aca="1" ref="B241" ca="1">INDEX(案件!$G$7:$G$66,RANDBETWEEN(1,60),1)</f>
        <v>1.2046215222121193</v>
      </c>
      <c r="C241" cm="1">
        <f t="array" aca="1" ref="C241" ca="1">INDEX(案件!$G$7:$G$66,RANDBETWEEN(1,60),1)</f>
        <v>-0.71694996941325506</v>
      </c>
      <c r="D241" cm="1">
        <f t="array" aca="1" ref="D241" ca="1">INDEX(案件!$G$7:$G$66,RANDBETWEEN(1,60),1)</f>
        <v>-0.71694996941325506</v>
      </c>
      <c r="E241" cm="1">
        <f t="array" aca="1" ref="E241" ca="1">INDEX(案件!$G$7:$G$66,RANDBETWEEN(1,60),1)</f>
        <v>1.0736052841467527</v>
      </c>
      <c r="F241" s="12">
        <f t="shared" ca="1" si="6"/>
        <v>0.84432686753236186</v>
      </c>
      <c r="G241" s="12">
        <f t="shared" ca="1" si="7"/>
        <v>1.1511846234661851</v>
      </c>
    </row>
    <row r="242" spans="1:7" x14ac:dyDescent="0.4">
      <c r="A242" s="12">
        <v>240</v>
      </c>
      <c r="B242" cm="1">
        <f t="array" aca="1" ref="B242" ca="1">INDEX(案件!$G$7:$G$66,RANDBETWEEN(1,60),1)</f>
        <v>1.2482936015672415</v>
      </c>
      <c r="C242" cm="1">
        <f t="array" aca="1" ref="C242" ca="1">INDEX(案件!$G$7:$G$66,RANDBETWEEN(1,60),1)</f>
        <v>0.28750785575455423</v>
      </c>
      <c r="D242" cm="1">
        <f t="array" aca="1" ref="D242" ca="1">INDEX(案件!$G$7:$G$66,RANDBETWEEN(1,60),1)</f>
        <v>0.8989169667262642</v>
      </c>
      <c r="E242" cm="1">
        <f t="array" aca="1" ref="E242" ca="1">INDEX(案件!$G$7:$G$66,RANDBETWEEN(1,60),1)</f>
        <v>0.85524488737114202</v>
      </c>
      <c r="F242" s="12">
        <f t="shared" ca="1" si="6"/>
        <v>3.2899633114192017</v>
      </c>
      <c r="G242" s="12">
        <f t="shared" ca="1" si="7"/>
        <v>0.15814285521867388</v>
      </c>
    </row>
    <row r="243" spans="1:7" x14ac:dyDescent="0.4">
      <c r="A243" s="12">
        <v>241</v>
      </c>
      <c r="B243" cm="1">
        <f t="array" aca="1" ref="B243" ca="1">INDEX(案件!$G$7:$G$66,RANDBETWEEN(1,60),1)</f>
        <v>-1.3720311597400872</v>
      </c>
      <c r="C243" cm="1">
        <f t="array" aca="1" ref="C243" ca="1">INDEX(案件!$G$7:$G$66,RANDBETWEEN(1,60),1)</f>
        <v>0.41852409381992062</v>
      </c>
      <c r="D243" cm="1">
        <f t="array" aca="1" ref="D243" ca="1">INDEX(案件!$G$7:$G$66,RANDBETWEEN(1,60),1)</f>
        <v>1.2482936015672415</v>
      </c>
      <c r="E243" cm="1">
        <f t="array" aca="1" ref="E243" ca="1">INDEX(案件!$G$7:$G$66,RANDBETWEEN(1,60),1)</f>
        <v>-1.3720311597400872</v>
      </c>
      <c r="F243" s="12">
        <f t="shared" ca="1" si="6"/>
        <v>-1.0772446240930122</v>
      </c>
      <c r="G243" s="12">
        <f t="shared" ca="1" si="7"/>
        <v>1.7360747814608779</v>
      </c>
    </row>
    <row r="244" spans="1:7" x14ac:dyDescent="0.4">
      <c r="A244" s="12">
        <v>242</v>
      </c>
      <c r="B244" cm="1">
        <f t="array" aca="1" ref="B244" ca="1">INDEX(案件!$G$7:$G$66,RANDBETWEEN(1,60),1)</f>
        <v>-0.6296058107030108</v>
      </c>
      <c r="C244" cm="1">
        <f t="array" aca="1" ref="C244" ca="1">INDEX(案件!$G$7:$G$66,RANDBETWEEN(1,60),1)</f>
        <v>1.2046215222121193</v>
      </c>
      <c r="D244" cm="1">
        <f t="array" aca="1" ref="D244" ca="1">INDEX(案件!$G$7:$G$66,RANDBETWEEN(1,60),1)</f>
        <v>-0.8479662074786215</v>
      </c>
      <c r="E244" cm="1">
        <f t="array" aca="1" ref="E244" ca="1">INDEX(案件!$G$7:$G$66,RANDBETWEEN(1,60),1)</f>
        <v>-1.0226545248991101</v>
      </c>
      <c r="F244" s="12">
        <f t="shared" ca="1" si="6"/>
        <v>-1.2956050208686232</v>
      </c>
      <c r="G244" s="12">
        <f t="shared" ca="1" si="7"/>
        <v>1.0642457874816478</v>
      </c>
    </row>
    <row r="245" spans="1:7" x14ac:dyDescent="0.4">
      <c r="A245" s="12">
        <v>243</v>
      </c>
      <c r="B245" cm="1">
        <f t="array" aca="1" ref="B245" ca="1">INDEX(案件!$G$7:$G$66,RANDBETWEEN(1,60),1)</f>
        <v>1.3356377602774856</v>
      </c>
      <c r="C245" cm="1">
        <f t="array" aca="1" ref="C245" ca="1">INDEX(案件!$G$7:$G$66,RANDBETWEEN(1,60),1)</f>
        <v>-1.328359080384965</v>
      </c>
      <c r="D245" cm="1">
        <f t="array" aca="1" ref="D245" ca="1">INDEX(案件!$G$7:$G$66,RANDBETWEEN(1,60),1)</f>
        <v>0.6805565699506535</v>
      </c>
      <c r="E245" cm="1">
        <f t="array" aca="1" ref="E245" ca="1">INDEX(案件!$G$7:$G$66,RANDBETWEEN(1,60),1)</f>
        <v>0.50586825253016487</v>
      </c>
      <c r="F245" s="12">
        <f t="shared" ca="1" si="6"/>
        <v>1.1937035023733391</v>
      </c>
      <c r="G245" s="12">
        <f t="shared" ca="1" si="7"/>
        <v>1.3037646646821919</v>
      </c>
    </row>
    <row r="246" spans="1:7" x14ac:dyDescent="0.4">
      <c r="A246" s="12">
        <v>244</v>
      </c>
      <c r="B246" cm="1">
        <f t="array" aca="1" ref="B246" ca="1">INDEX(案件!$G$7:$G$66,RANDBETWEEN(1,60),1)</f>
        <v>-1.0226545248991101</v>
      </c>
      <c r="C246" cm="1">
        <f t="array" aca="1" ref="C246" ca="1">INDEX(案件!$G$7:$G$66,RANDBETWEEN(1,60),1)</f>
        <v>1.2482936015672415</v>
      </c>
      <c r="D246" cm="1">
        <f t="array" aca="1" ref="D246" ca="1">INDEX(案件!$G$7:$G$66,RANDBETWEEN(1,60),1)</f>
        <v>-1.3720311597400872</v>
      </c>
      <c r="E246" cm="1">
        <f t="array" aca="1" ref="E246" ca="1">INDEX(案件!$G$7:$G$66,RANDBETWEEN(1,60),1)</f>
        <v>0.11281953833406563</v>
      </c>
      <c r="F246" s="12">
        <f t="shared" ca="1" si="6"/>
        <v>-1.0335725447378903</v>
      </c>
      <c r="G246" s="12">
        <f t="shared" ca="1" si="7"/>
        <v>1.41072963107633</v>
      </c>
    </row>
    <row r="247" spans="1:7" x14ac:dyDescent="0.4">
      <c r="A247" s="12">
        <v>245</v>
      </c>
      <c r="B247" cm="1">
        <f t="array" aca="1" ref="B247" ca="1">INDEX(案件!$G$7:$G$66,RANDBETWEEN(1,60),1)</f>
        <v>-6.186877908642293E-2</v>
      </c>
      <c r="C247" cm="1">
        <f t="array" aca="1" ref="C247" ca="1">INDEX(案件!$G$7:$G$66,RANDBETWEEN(1,60),1)</f>
        <v>-0.6296058107030108</v>
      </c>
      <c r="D247" cm="1">
        <f t="array" aca="1" ref="D247" ca="1">INDEX(案件!$G$7:$G$66,RANDBETWEEN(1,60),1)</f>
        <v>1.1609494428569971</v>
      </c>
      <c r="E247" cm="1">
        <f t="array" aca="1" ref="E247" ca="1">INDEX(案件!$G$7:$G$66,RANDBETWEEN(1,60),1)</f>
        <v>-0.8479662074786215</v>
      </c>
      <c r="F247" s="12">
        <f t="shared" ca="1" si="6"/>
        <v>-0.37849135441105819</v>
      </c>
      <c r="G247" s="12">
        <f t="shared" ca="1" si="7"/>
        <v>0.81042253141710319</v>
      </c>
    </row>
    <row r="248" spans="1:7" x14ac:dyDescent="0.4">
      <c r="A248" s="12">
        <v>246</v>
      </c>
      <c r="B248" cm="1">
        <f t="array" aca="1" ref="B248" ca="1">INDEX(案件!$G$7:$G$66,RANDBETWEEN(1,60),1)</f>
        <v>1.42298191898773</v>
      </c>
      <c r="C248" cm="1">
        <f t="array" aca="1" ref="C248" ca="1">INDEX(案件!$G$7:$G$66,RANDBETWEEN(1,60),1)</f>
        <v>1.1609494428569971</v>
      </c>
      <c r="D248" cm="1">
        <f t="array" aca="1" ref="D248" ca="1">INDEX(案件!$G$7:$G$66,RANDBETWEEN(1,60),1)</f>
        <v>-0.32390125521715579</v>
      </c>
      <c r="E248" cm="1">
        <f t="array" aca="1" ref="E248" ca="1">INDEX(案件!$G$7:$G$66,RANDBETWEEN(1,60),1)</f>
        <v>-6.186877908642293E-2</v>
      </c>
      <c r="F248" s="12">
        <f t="shared" ca="1" si="6"/>
        <v>2.1981613275411487</v>
      </c>
      <c r="G248" s="12">
        <f t="shared" ca="1" si="7"/>
        <v>0.75781420470616701</v>
      </c>
    </row>
    <row r="249" spans="1:7" x14ac:dyDescent="0.4">
      <c r="A249" s="12">
        <v>247</v>
      </c>
      <c r="B249" cm="1">
        <f t="array" aca="1" ref="B249" ca="1">INDEX(案件!$G$7:$G$66,RANDBETWEEN(1,60),1)</f>
        <v>-0.8479662074786215</v>
      </c>
      <c r="C249" cm="1">
        <f t="array" aca="1" ref="C249" ca="1">INDEX(案件!$G$7:$G$66,RANDBETWEEN(1,60),1)</f>
        <v>-1.7650798739361866</v>
      </c>
      <c r="D249" cm="1">
        <f t="array" aca="1" ref="D249" ca="1">INDEX(案件!$G$7:$G$66,RANDBETWEEN(1,60),1)</f>
        <v>1.3356377602774856</v>
      </c>
      <c r="E249" cm="1">
        <f t="array" aca="1" ref="E249" ca="1">INDEX(案件!$G$7:$G$66,RANDBETWEEN(1,60),1)</f>
        <v>1.4666539983428521</v>
      </c>
      <c r="F249" s="12">
        <f t="shared" ca="1" si="6"/>
        <v>0.18924567720552976</v>
      </c>
      <c r="G249" s="12">
        <f t="shared" ca="1" si="7"/>
        <v>2.5868674487830496</v>
      </c>
    </row>
    <row r="250" spans="1:7" x14ac:dyDescent="0.4">
      <c r="A250" s="12">
        <v>248</v>
      </c>
      <c r="B250" cm="1">
        <f t="array" aca="1" ref="B250" ca="1">INDEX(案件!$G$7:$G$66,RANDBETWEEN(1,60),1)</f>
        <v>-1.8524240326464307</v>
      </c>
      <c r="C250" cm="1">
        <f t="array" aca="1" ref="C250" ca="1">INDEX(案件!$G$7:$G$66,RANDBETWEEN(1,60),1)</f>
        <v>-1.0226545248991101</v>
      </c>
      <c r="D250" cm="1">
        <f t="array" aca="1" ref="D250" ca="1">INDEX(案件!$G$7:$G$66,RANDBETWEEN(1,60),1)</f>
        <v>-0.32390125521715579</v>
      </c>
      <c r="E250" cm="1">
        <f t="array" aca="1" ref="E250" ca="1">INDEX(案件!$G$7:$G$66,RANDBETWEEN(1,60),1)</f>
        <v>0.6805565699506535</v>
      </c>
      <c r="F250" s="12">
        <f t="shared" ca="1" si="6"/>
        <v>-2.5184232428120428</v>
      </c>
      <c r="G250" s="12">
        <f t="shared" ca="1" si="7"/>
        <v>1.153250811524319</v>
      </c>
    </row>
    <row r="251" spans="1:7" x14ac:dyDescent="0.4">
      <c r="A251" s="12">
        <v>249</v>
      </c>
      <c r="B251" cm="1">
        <f t="array" aca="1" ref="B251" ca="1">INDEX(案件!$G$7:$G$66,RANDBETWEEN(1,60),1)</f>
        <v>-1.3720311597400872</v>
      </c>
      <c r="C251" cm="1">
        <f t="array" aca="1" ref="C251" ca="1">INDEX(案件!$G$7:$G$66,RANDBETWEEN(1,60),1)</f>
        <v>0.20016369704430992</v>
      </c>
      <c r="D251" cm="1">
        <f t="array" aca="1" ref="D251" ca="1">INDEX(案件!$G$7:$G$66,RANDBETWEEN(1,60),1)</f>
        <v>1.2046215222121193</v>
      </c>
      <c r="E251" cm="1">
        <f t="array" aca="1" ref="E251" ca="1">INDEX(案件!$G$7:$G$66,RANDBETWEEN(1,60),1)</f>
        <v>0.11281953833406563</v>
      </c>
      <c r="F251" s="12">
        <f t="shared" ca="1" si="6"/>
        <v>0.14557359785040766</v>
      </c>
      <c r="G251" s="12">
        <f t="shared" ca="1" si="7"/>
        <v>1.1270261169403173</v>
      </c>
    </row>
    <row r="252" spans="1:7" x14ac:dyDescent="0.4">
      <c r="A252" s="12">
        <v>250</v>
      </c>
      <c r="B252" cm="1">
        <f t="array" aca="1" ref="B252" ca="1">INDEX(案件!$G$7:$G$66,RANDBETWEEN(1,60),1)</f>
        <v>0.28750785575455423</v>
      </c>
      <c r="C252" cm="1">
        <f t="array" aca="1" ref="C252" ca="1">INDEX(案件!$G$7:$G$66,RANDBETWEEN(1,60),1)</f>
        <v>-1.8196699731300787E-2</v>
      </c>
      <c r="D252" cm="1">
        <f t="array" aca="1" ref="D252" ca="1">INDEX(案件!$G$7:$G$66,RANDBETWEEN(1,60),1)</f>
        <v>-1.328359080384965</v>
      </c>
      <c r="E252" cm="1">
        <f t="array" aca="1" ref="E252" ca="1">INDEX(案件!$G$7:$G$66,RANDBETWEEN(1,60),1)</f>
        <v>0.76790072866089776</v>
      </c>
      <c r="F252" s="12">
        <f t="shared" ca="1" si="6"/>
        <v>-0.29114719570081371</v>
      </c>
      <c r="G252" s="12">
        <f t="shared" ca="1" si="7"/>
        <v>0.80533653004323602</v>
      </c>
    </row>
    <row r="253" spans="1:7" x14ac:dyDescent="0.4">
      <c r="A253" s="12">
        <v>251</v>
      </c>
      <c r="B253" cm="1">
        <f t="array" aca="1" ref="B253" ca="1">INDEX(案件!$G$7:$G$66,RANDBETWEEN(1,60),1)</f>
        <v>1.2919656809223634</v>
      </c>
      <c r="C253" cm="1">
        <f t="array" aca="1" ref="C253" ca="1">INDEX(案件!$G$7:$G$66,RANDBETWEEN(1,60),1)</f>
        <v>0.50586825253016487</v>
      </c>
      <c r="D253" cm="1">
        <f t="array" aca="1" ref="D253" ca="1">INDEX(案件!$G$7:$G$66,RANDBETWEEN(1,60),1)</f>
        <v>0.76790072866089776</v>
      </c>
      <c r="E253" cm="1">
        <f t="array" aca="1" ref="E253" ca="1">INDEX(案件!$G$7:$G$66,RANDBETWEEN(1,60),1)</f>
        <v>0.28750785575455423</v>
      </c>
      <c r="F253" s="12">
        <f t="shared" ca="1" si="6"/>
        <v>2.8532425178679803</v>
      </c>
      <c r="G253" s="12">
        <f t="shared" ca="1" si="7"/>
        <v>0.18738736311840828</v>
      </c>
    </row>
    <row r="254" spans="1:7" x14ac:dyDescent="0.4">
      <c r="A254" s="12">
        <v>252</v>
      </c>
      <c r="B254" cm="1">
        <f t="array" aca="1" ref="B254" ca="1">INDEX(案件!$G$7:$G$66,RANDBETWEEN(1,60),1)</f>
        <v>0.20016369704430992</v>
      </c>
      <c r="C254" cm="1">
        <f t="array" aca="1" ref="C254" ca="1">INDEX(案件!$G$7:$G$66,RANDBETWEEN(1,60),1)</f>
        <v>-0.71694996941325506</v>
      </c>
      <c r="D254" cm="1">
        <f t="array" aca="1" ref="D254" ca="1">INDEX(案件!$G$7:$G$66,RANDBETWEEN(1,60),1)</f>
        <v>-0.6296058107030108</v>
      </c>
      <c r="E254" cm="1">
        <f t="array" aca="1" ref="E254" ca="1">INDEX(案件!$G$7:$G$66,RANDBETWEEN(1,60),1)</f>
        <v>-0.8479662074786215</v>
      </c>
      <c r="F254" s="12">
        <f t="shared" ca="1" si="6"/>
        <v>-1.9943582905505775</v>
      </c>
      <c r="G254" s="12">
        <f t="shared" ca="1" si="7"/>
        <v>0.22505556079361011</v>
      </c>
    </row>
    <row r="255" spans="1:7" x14ac:dyDescent="0.4">
      <c r="A255" s="12">
        <v>253</v>
      </c>
      <c r="B255" cm="1">
        <f t="array" aca="1" ref="B255" ca="1">INDEX(案件!$G$7:$G$66,RANDBETWEEN(1,60),1)</f>
        <v>0.33117993510967636</v>
      </c>
      <c r="C255" cm="1">
        <f t="array" aca="1" ref="C255" ca="1">INDEX(案件!$G$7:$G$66,RANDBETWEEN(1,60),1)</f>
        <v>1.1609494428569971</v>
      </c>
      <c r="D255" cm="1">
        <f t="array" aca="1" ref="D255" ca="1">INDEX(案件!$G$7:$G$66,RANDBETWEEN(1,60),1)</f>
        <v>-1.328359080384965</v>
      </c>
      <c r="E255" cm="1">
        <f t="array" aca="1" ref="E255" ca="1">INDEX(案件!$G$7:$G$66,RANDBETWEEN(1,60),1)</f>
        <v>0.8989169667262642</v>
      </c>
      <c r="F255" s="12">
        <f t="shared" ca="1" si="6"/>
        <v>1.0626872643079726</v>
      </c>
      <c r="G255" s="12">
        <f t="shared" ca="1" si="7"/>
        <v>1.249249087456056</v>
      </c>
    </row>
    <row r="256" spans="1:7" x14ac:dyDescent="0.4">
      <c r="A256" s="12">
        <v>254</v>
      </c>
      <c r="B256" cm="1">
        <f t="array" aca="1" ref="B256" ca="1">INDEX(案件!$G$7:$G$66,RANDBETWEEN(1,60),1)</f>
        <v>-6.186877908642293E-2</v>
      </c>
      <c r="C256" cm="1">
        <f t="array" aca="1" ref="C256" ca="1">INDEX(案件!$G$7:$G$66,RANDBETWEEN(1,60),1)</f>
        <v>0.11281953833406563</v>
      </c>
      <c r="D256" cm="1">
        <f t="array" aca="1" ref="D256" ca="1">INDEX(案件!$G$7:$G$66,RANDBETWEEN(1,60),1)</f>
        <v>0.76790072866089776</v>
      </c>
      <c r="E256" cm="1">
        <f t="array" aca="1" ref="E256" ca="1">INDEX(案件!$G$7:$G$66,RANDBETWEEN(1,60),1)</f>
        <v>0.11281953833406563</v>
      </c>
      <c r="F256" s="12">
        <f t="shared" ca="1" si="6"/>
        <v>0.93167102624260612</v>
      </c>
      <c r="G256" s="12">
        <f t="shared" ca="1" si="7"/>
        <v>0.13398434869280601</v>
      </c>
    </row>
    <row r="257" spans="1:7" x14ac:dyDescent="0.4">
      <c r="A257" s="12">
        <v>255</v>
      </c>
      <c r="B257" cm="1">
        <f t="array" aca="1" ref="B257" ca="1">INDEX(案件!$G$7:$G$66,RANDBETWEEN(1,60),1)</f>
        <v>1.42298191898773</v>
      </c>
      <c r="C257" cm="1">
        <f t="array" aca="1" ref="C257" ca="1">INDEX(案件!$G$7:$G$66,RANDBETWEEN(1,60),1)</f>
        <v>-1.3720311597400872</v>
      </c>
      <c r="D257" cm="1">
        <f t="array" aca="1" ref="D257" ca="1">INDEX(案件!$G$7:$G$66,RANDBETWEEN(1,60),1)</f>
        <v>-1.7650798739361866</v>
      </c>
      <c r="E257" cm="1">
        <f t="array" aca="1" ref="E257" ca="1">INDEX(案件!$G$7:$G$66,RANDBETWEEN(1,60),1)</f>
        <v>-1.7650798739361866</v>
      </c>
      <c r="F257" s="12">
        <f t="shared" ca="1" si="6"/>
        <v>-3.4792089886247304</v>
      </c>
      <c r="G257" s="12">
        <f t="shared" ca="1" si="7"/>
        <v>2.3707123903937068</v>
      </c>
    </row>
    <row r="258" spans="1:7" x14ac:dyDescent="0.4">
      <c r="A258" s="12">
        <v>256</v>
      </c>
      <c r="B258" cm="1">
        <f t="array" aca="1" ref="B258" ca="1">INDEX(案件!$G$7:$G$66,RANDBETWEEN(1,60),1)</f>
        <v>-1.328359080384965</v>
      </c>
      <c r="C258" cm="1">
        <f t="array" aca="1" ref="C258" ca="1">INDEX(案件!$G$7:$G$66,RANDBETWEEN(1,60),1)</f>
        <v>-1.0226545248991101</v>
      </c>
      <c r="D258" cm="1">
        <f t="array" aca="1" ref="D258" ca="1">INDEX(案件!$G$7:$G$66,RANDBETWEEN(1,60),1)</f>
        <v>1.2046215222121193</v>
      </c>
      <c r="E258" cm="1">
        <f t="array" aca="1" ref="E258" ca="1">INDEX(案件!$G$7:$G$66,RANDBETWEEN(1,60),1)</f>
        <v>-0.80429412812349932</v>
      </c>
      <c r="F258" s="12">
        <f t="shared" ca="1" si="6"/>
        <v>-1.9506862111954555</v>
      </c>
      <c r="G258" s="12">
        <f t="shared" ca="1" si="7"/>
        <v>1.3190226688037925</v>
      </c>
    </row>
    <row r="259" spans="1:7" x14ac:dyDescent="0.4">
      <c r="A259" s="12">
        <v>257</v>
      </c>
      <c r="B259" cm="1">
        <f t="array" aca="1" ref="B259" ca="1">INDEX(案件!$G$7:$G$66,RANDBETWEEN(1,60),1)</f>
        <v>-1.328359080384965</v>
      </c>
      <c r="C259" cm="1">
        <f t="array" aca="1" ref="C259" ca="1">INDEX(案件!$G$7:$G$66,RANDBETWEEN(1,60),1)</f>
        <v>-0.8479662074786215</v>
      </c>
      <c r="D259" cm="1">
        <f t="array" aca="1" ref="D259" ca="1">INDEX(案件!$G$7:$G$66,RANDBETWEEN(1,60),1)</f>
        <v>1.2046215222121193</v>
      </c>
      <c r="E259" cm="1">
        <f t="array" aca="1" ref="E259" ca="1">INDEX(案件!$G$7:$G$66,RANDBETWEEN(1,60),1)</f>
        <v>-1.7650798739361866</v>
      </c>
      <c r="F259" s="12">
        <f t="shared" ref="F259:F322" ca="1" si="8">SUM(B259:E259)</f>
        <v>-2.7367836395876539</v>
      </c>
      <c r="G259" s="12">
        <f t="shared" ca="1" si="7"/>
        <v>1.7259027787131442</v>
      </c>
    </row>
    <row r="260" spans="1:7" x14ac:dyDescent="0.4">
      <c r="A260" s="12">
        <v>258</v>
      </c>
      <c r="B260" cm="1">
        <f t="array" aca="1" ref="B260" ca="1">INDEX(案件!$G$7:$G$66,RANDBETWEEN(1,60),1)</f>
        <v>-1.4157032390952093</v>
      </c>
      <c r="C260" cm="1">
        <f t="array" aca="1" ref="C260" ca="1">INDEX(案件!$G$7:$G$66,RANDBETWEEN(1,60),1)</f>
        <v>-0.58593373134788862</v>
      </c>
      <c r="D260" cm="1">
        <f t="array" aca="1" ref="D260" ca="1">INDEX(案件!$G$7:$G$66,RANDBETWEEN(1,60),1)</f>
        <v>1.2046215222121193</v>
      </c>
      <c r="E260" cm="1">
        <f t="array" aca="1" ref="E260" ca="1">INDEX(案件!$G$7:$G$66,RANDBETWEEN(1,60),1)</f>
        <v>-6.186877908642293E-2</v>
      </c>
      <c r="F260" s="12">
        <f t="shared" ca="1" si="8"/>
        <v>-0.85888422731740155</v>
      </c>
      <c r="G260" s="12">
        <f t="shared" ref="G260:G323" ca="1" si="9">VAR(B260:E260)</f>
        <v>1.2060180757781875</v>
      </c>
    </row>
    <row r="261" spans="1:7" x14ac:dyDescent="0.4">
      <c r="A261" s="12">
        <v>259</v>
      </c>
      <c r="B261" cm="1">
        <f t="array" aca="1" ref="B261" ca="1">INDEX(案件!$G$7:$G$66,RANDBETWEEN(1,60),1)</f>
        <v>0.8989169667262642</v>
      </c>
      <c r="C261" cm="1">
        <f t="array" aca="1" ref="C261" ca="1">INDEX(案件!$G$7:$G$66,RANDBETWEEN(1,60),1)</f>
        <v>-1.1536707629644765</v>
      </c>
      <c r="D261" cm="1">
        <f t="array" aca="1" ref="D261" ca="1">INDEX(案件!$G$7:$G$66,RANDBETWEEN(1,60),1)</f>
        <v>-6.186877908642293E-2</v>
      </c>
      <c r="E261" cm="1">
        <f t="array" aca="1" ref="E261" ca="1">INDEX(案件!$G$7:$G$66,RANDBETWEEN(1,60),1)</f>
        <v>0.20016369704430992</v>
      </c>
      <c r="F261" s="12">
        <f t="shared" ca="1" si="8"/>
        <v>-0.11645887828032525</v>
      </c>
      <c r="G261" s="12">
        <f t="shared" ca="1" si="9"/>
        <v>0.72650350874829905</v>
      </c>
    </row>
    <row r="262" spans="1:7" x14ac:dyDescent="0.4">
      <c r="A262" s="12">
        <v>260</v>
      </c>
      <c r="B262" cm="1">
        <f t="array" aca="1" ref="B262" ca="1">INDEX(案件!$G$7:$G$66,RANDBETWEEN(1,60),1)</f>
        <v>1.2046215222121193</v>
      </c>
      <c r="C262" cm="1">
        <f t="array" aca="1" ref="C262" ca="1">INDEX(案件!$G$7:$G$66,RANDBETWEEN(1,60),1)</f>
        <v>-0.97898244554398794</v>
      </c>
      <c r="D262" cm="1">
        <f t="array" aca="1" ref="D262" ca="1">INDEX(案件!$G$7:$G$66,RANDBETWEEN(1,60),1)</f>
        <v>-1.8196699731300787E-2</v>
      </c>
      <c r="E262" cm="1">
        <f t="array" aca="1" ref="E262" ca="1">INDEX(案件!$G$7:$G$66,RANDBETWEEN(1,60),1)</f>
        <v>-1.0226545248991101</v>
      </c>
      <c r="F262" s="12">
        <f t="shared" ca="1" si="8"/>
        <v>-0.81521214796227959</v>
      </c>
      <c r="G262" s="12">
        <f t="shared" ca="1" si="9"/>
        <v>1.0965101086971161</v>
      </c>
    </row>
    <row r="263" spans="1:7" x14ac:dyDescent="0.4">
      <c r="A263" s="12">
        <v>261</v>
      </c>
      <c r="B263" cm="1">
        <f t="array" aca="1" ref="B263" ca="1">INDEX(案件!$G$7:$G$66,RANDBETWEEN(1,60),1)</f>
        <v>1.1609494428569971</v>
      </c>
      <c r="C263" cm="1">
        <f t="array" aca="1" ref="C263" ca="1">INDEX(案件!$G$7:$G$66,RANDBETWEEN(1,60),1)</f>
        <v>0.41852409381992062</v>
      </c>
      <c r="D263" cm="1">
        <f t="array" aca="1" ref="D263" ca="1">INDEX(案件!$G$7:$G$66,RANDBETWEEN(1,60),1)</f>
        <v>-0.14921293779666722</v>
      </c>
      <c r="E263" cm="1">
        <f t="array" aca="1" ref="E263" ca="1">INDEX(案件!$G$7:$G$66,RANDBETWEEN(1,60),1)</f>
        <v>1.2046215222121193</v>
      </c>
      <c r="F263" s="12">
        <f t="shared" ca="1" si="8"/>
        <v>2.6348821210923696</v>
      </c>
      <c r="G263" s="12">
        <f t="shared" ca="1" si="9"/>
        <v>0.42023086351575234</v>
      </c>
    </row>
    <row r="264" spans="1:7" x14ac:dyDescent="0.4">
      <c r="A264" s="12">
        <v>262</v>
      </c>
      <c r="B264" cm="1">
        <f t="array" aca="1" ref="B264" ca="1">INDEX(案件!$G$7:$G$66,RANDBETWEEN(1,60),1)</f>
        <v>1.2046215222121193</v>
      </c>
      <c r="C264" cm="1">
        <f t="array" aca="1" ref="C264" ca="1">INDEX(案件!$G$7:$G$66,RANDBETWEEN(1,60),1)</f>
        <v>-1.1536707629644765</v>
      </c>
      <c r="D264" cm="1">
        <f t="array" aca="1" ref="D264" ca="1">INDEX(案件!$G$7:$G$66,RANDBETWEEN(1,60),1)</f>
        <v>1.1609494428569971</v>
      </c>
      <c r="E264" cm="1">
        <f t="array" aca="1" ref="E264" ca="1">INDEX(案件!$G$7:$G$66,RANDBETWEEN(1,60),1)</f>
        <v>-1.1536707629644765</v>
      </c>
      <c r="F264" s="12">
        <f t="shared" ca="1" si="8"/>
        <v>5.822943914016343E-2</v>
      </c>
      <c r="G264" s="12">
        <f t="shared" ca="1" si="9"/>
        <v>1.8199938041296815</v>
      </c>
    </row>
    <row r="265" spans="1:7" x14ac:dyDescent="0.4">
      <c r="A265" s="12">
        <v>263</v>
      </c>
      <c r="B265" cm="1">
        <f t="array" aca="1" ref="B265" ca="1">INDEX(案件!$G$7:$G$66,RANDBETWEEN(1,60),1)</f>
        <v>1.0736052841467527</v>
      </c>
      <c r="C265" cm="1">
        <f t="array" aca="1" ref="C265" ca="1">INDEX(案件!$G$7:$G$66,RANDBETWEEN(1,60),1)</f>
        <v>-0.97898244554398794</v>
      </c>
      <c r="D265" cm="1">
        <f t="array" aca="1" ref="D265" ca="1">INDEX(案件!$G$7:$G$66,RANDBETWEEN(1,60),1)</f>
        <v>-1.7650798739361866</v>
      </c>
      <c r="E265" cm="1">
        <f t="array" aca="1" ref="E265" ca="1">INDEX(案件!$G$7:$G$66,RANDBETWEEN(1,60),1)</f>
        <v>0.11281953833406563</v>
      </c>
      <c r="F265" s="12">
        <f t="shared" ca="1" si="8"/>
        <v>-1.5576374969993563</v>
      </c>
      <c r="G265" s="12">
        <f t="shared" ca="1" si="9"/>
        <v>1.5442371671403359</v>
      </c>
    </row>
    <row r="266" spans="1:7" x14ac:dyDescent="0.4">
      <c r="A266" s="12">
        <v>264</v>
      </c>
      <c r="B266" cm="1">
        <f t="array" aca="1" ref="B266" ca="1">INDEX(案件!$G$7:$G$66,RANDBETWEEN(1,60),1)</f>
        <v>1.1609494428569971</v>
      </c>
      <c r="C266" cm="1">
        <f t="array" aca="1" ref="C266" ca="1">INDEX(案件!$G$7:$G$66,RANDBETWEEN(1,60),1)</f>
        <v>-1.4157032390952093</v>
      </c>
      <c r="D266" cm="1">
        <f t="array" aca="1" ref="D266" ca="1">INDEX(案件!$G$7:$G$66,RANDBETWEEN(1,60),1)</f>
        <v>1.4666539983428521</v>
      </c>
      <c r="E266" cm="1">
        <f t="array" aca="1" ref="E266" ca="1">INDEX(案件!$G$7:$G$66,RANDBETWEEN(1,60),1)</f>
        <v>0.8989169667262642</v>
      </c>
      <c r="F266" s="12">
        <f t="shared" ca="1" si="8"/>
        <v>2.1108171688309039</v>
      </c>
      <c r="G266" s="12">
        <f t="shared" ca="1" si="9"/>
        <v>1.7324192179734113</v>
      </c>
    </row>
    <row r="267" spans="1:7" x14ac:dyDescent="0.4">
      <c r="A267" s="12">
        <v>265</v>
      </c>
      <c r="B267" cm="1">
        <f t="array" aca="1" ref="B267" ca="1">INDEX(案件!$G$7:$G$66,RANDBETWEEN(1,60),1)</f>
        <v>-1.3720311597400872</v>
      </c>
      <c r="C267" cm="1">
        <f t="array" aca="1" ref="C267" ca="1">INDEX(案件!$G$7:$G$66,RANDBETWEEN(1,60),1)</f>
        <v>1.3356377602774856</v>
      </c>
      <c r="D267" cm="1">
        <f t="array" aca="1" ref="D267" ca="1">INDEX(案件!$G$7:$G$66,RANDBETWEEN(1,60),1)</f>
        <v>1.42298191898773</v>
      </c>
      <c r="E267" cm="1">
        <f t="array" aca="1" ref="E267" ca="1">INDEX(案件!$G$7:$G$66,RANDBETWEEN(1,60),1)</f>
        <v>-1.4157032390952093</v>
      </c>
      <c r="F267" s="12">
        <f t="shared" ca="1" si="8"/>
        <v>-2.9114719570080938E-2</v>
      </c>
      <c r="G267" s="12">
        <f t="shared" ca="1" si="9"/>
        <v>2.5650930054011818</v>
      </c>
    </row>
    <row r="268" spans="1:7" x14ac:dyDescent="0.4">
      <c r="A268" s="12">
        <v>266</v>
      </c>
      <c r="B268" cm="1">
        <f t="array" aca="1" ref="B268" ca="1">INDEX(案件!$G$7:$G$66,RANDBETWEEN(1,60),1)</f>
        <v>1.5976702364082185</v>
      </c>
      <c r="C268" cm="1">
        <f t="array" aca="1" ref="C268" ca="1">INDEX(案件!$G$7:$G$66,RANDBETWEEN(1,60),1)</f>
        <v>0.8989169667262642</v>
      </c>
      <c r="D268" cm="1">
        <f t="array" aca="1" ref="D268" ca="1">INDEX(案件!$G$7:$G$66,RANDBETWEEN(1,60),1)</f>
        <v>-0.6296058107030108</v>
      </c>
      <c r="E268" cm="1">
        <f t="array" aca="1" ref="E268" ca="1">INDEX(案件!$G$7:$G$66,RANDBETWEEN(1,60),1)</f>
        <v>-1.1536707629644765</v>
      </c>
      <c r="F268" s="12">
        <f t="shared" ca="1" si="8"/>
        <v>0.71331062946699531</v>
      </c>
      <c r="G268" s="12">
        <f t="shared" ca="1" si="9"/>
        <v>1.6535861966784744</v>
      </c>
    </row>
    <row r="269" spans="1:7" x14ac:dyDescent="0.4">
      <c r="A269" s="12">
        <v>267</v>
      </c>
      <c r="B269" cm="1">
        <f t="array" aca="1" ref="B269" ca="1">INDEX(案件!$G$7:$G$66,RANDBETWEEN(1,60),1)</f>
        <v>-1.3720311597400872</v>
      </c>
      <c r="C269" cm="1">
        <f t="array" aca="1" ref="C269" ca="1">INDEX(案件!$G$7:$G$66,RANDBETWEEN(1,60),1)</f>
        <v>0.20016369704430992</v>
      </c>
      <c r="D269" cm="1">
        <f t="array" aca="1" ref="D269" ca="1">INDEX(案件!$G$7:$G$66,RANDBETWEEN(1,60),1)</f>
        <v>-0.71694996941325506</v>
      </c>
      <c r="E269" cm="1">
        <f t="array" aca="1" ref="E269" ca="1">INDEX(案件!$G$7:$G$66,RANDBETWEEN(1,60),1)</f>
        <v>0.6805565699506535</v>
      </c>
      <c r="F269" s="12">
        <f t="shared" ca="1" si="8"/>
        <v>-1.2082608621583788</v>
      </c>
      <c r="G269" s="12">
        <f t="shared" ca="1" si="9"/>
        <v>0.84491197823363784</v>
      </c>
    </row>
    <row r="270" spans="1:7" x14ac:dyDescent="0.4">
      <c r="A270" s="12">
        <v>268</v>
      </c>
      <c r="B270" cm="1">
        <f t="array" aca="1" ref="B270" ca="1">INDEX(案件!$G$7:$G$66,RANDBETWEEN(1,60),1)</f>
        <v>-1.63406363587082</v>
      </c>
      <c r="C270" cm="1">
        <f t="array" aca="1" ref="C270" ca="1">INDEX(案件!$G$7:$G$66,RANDBETWEEN(1,60),1)</f>
        <v>-1.4157032390952093</v>
      </c>
      <c r="D270" cm="1">
        <f t="array" aca="1" ref="D270" ca="1">INDEX(案件!$G$7:$G$66,RANDBETWEEN(1,60),1)</f>
        <v>-1.63406363587082</v>
      </c>
      <c r="E270" cm="1">
        <f t="array" aca="1" ref="E270" ca="1">INDEX(案件!$G$7:$G$66,RANDBETWEEN(1,60),1)</f>
        <v>1.2482936015672415</v>
      </c>
      <c r="F270" s="12">
        <f t="shared" ca="1" si="8"/>
        <v>-3.435536909269608</v>
      </c>
      <c r="G270" s="12">
        <f t="shared" ca="1" si="9"/>
        <v>1.984017348436889</v>
      </c>
    </row>
    <row r="271" spans="1:7" x14ac:dyDescent="0.4">
      <c r="A271" s="12">
        <v>269</v>
      </c>
      <c r="B271" cm="1">
        <f t="array" aca="1" ref="B271" ca="1">INDEX(案件!$G$7:$G$66,RANDBETWEEN(1,60),1)</f>
        <v>-1.8524240326464307</v>
      </c>
      <c r="C271" cm="1">
        <f t="array" aca="1" ref="C271" ca="1">INDEX(案件!$G$7:$G$66,RANDBETWEEN(1,60),1)</f>
        <v>1.1609494428569971</v>
      </c>
      <c r="D271" cm="1">
        <f t="array" aca="1" ref="D271" ca="1">INDEX(案件!$G$7:$G$66,RANDBETWEEN(1,60),1)</f>
        <v>1.5976702364082185</v>
      </c>
      <c r="E271" cm="1">
        <f t="array" aca="1" ref="E271" ca="1">INDEX(案件!$G$7:$G$66,RANDBETWEEN(1,60),1)</f>
        <v>0.59321241124040924</v>
      </c>
      <c r="F271" s="12">
        <f t="shared" ca="1" si="8"/>
        <v>1.4994080578591942</v>
      </c>
      <c r="G271" s="12">
        <f t="shared" ca="1" si="9"/>
        <v>2.3738911412523733</v>
      </c>
    </row>
    <row r="272" spans="1:7" x14ac:dyDescent="0.4">
      <c r="A272" s="12">
        <v>270</v>
      </c>
      <c r="B272" cm="1">
        <f t="array" aca="1" ref="B272" ca="1">INDEX(案件!$G$7:$G$66,RANDBETWEEN(1,60),1)</f>
        <v>0.41852409381992062</v>
      </c>
      <c r="C272" cm="1">
        <f t="array" aca="1" ref="C272" ca="1">INDEX(案件!$G$7:$G$66,RANDBETWEEN(1,60),1)</f>
        <v>1.3356377602774856</v>
      </c>
      <c r="D272" cm="1">
        <f t="array" aca="1" ref="D272" ca="1">INDEX(案件!$G$7:$G$66,RANDBETWEEN(1,60),1)</f>
        <v>-1.0663266042542323</v>
      </c>
      <c r="E272" cm="1">
        <f t="array" aca="1" ref="E272" ca="1">INDEX(案件!$G$7:$G$66,RANDBETWEEN(1,60),1)</f>
        <v>-6.186877908642293E-2</v>
      </c>
      <c r="F272" s="12">
        <f t="shared" ca="1" si="8"/>
        <v>0.62596647075675094</v>
      </c>
      <c r="G272" s="12">
        <f t="shared" ca="1" si="9"/>
        <v>1.0006707703083115</v>
      </c>
    </row>
    <row r="273" spans="1:7" x14ac:dyDescent="0.4">
      <c r="A273" s="12">
        <v>271</v>
      </c>
      <c r="B273" cm="1">
        <f t="array" aca="1" ref="B273" ca="1">INDEX(案件!$G$7:$G$66,RANDBETWEEN(1,60),1)</f>
        <v>0.20016369704430992</v>
      </c>
      <c r="C273" cm="1">
        <f t="array" aca="1" ref="C273" ca="1">INDEX(案件!$G$7:$G$66,RANDBETWEEN(1,60),1)</f>
        <v>0.11281953833406563</v>
      </c>
      <c r="D273" cm="1">
        <f t="array" aca="1" ref="D273" ca="1">INDEX(案件!$G$7:$G$66,RANDBETWEEN(1,60),1)</f>
        <v>-0.80429412812349932</v>
      </c>
      <c r="E273" cm="1">
        <f t="array" aca="1" ref="E273" ca="1">INDEX(案件!$G$7:$G$66,RANDBETWEEN(1,60),1)</f>
        <v>-0.71694996941325506</v>
      </c>
      <c r="F273" s="12">
        <f t="shared" ca="1" si="8"/>
        <v>-1.2082608621583788</v>
      </c>
      <c r="G273" s="12">
        <f t="shared" ca="1" si="9"/>
        <v>0.28290882642134607</v>
      </c>
    </row>
    <row r="274" spans="1:7" x14ac:dyDescent="0.4">
      <c r="A274" s="12">
        <v>272</v>
      </c>
      <c r="B274" cm="1">
        <f t="array" aca="1" ref="B274" ca="1">INDEX(案件!$G$7:$G$66,RANDBETWEEN(1,60),1)</f>
        <v>-1.0226545248991101</v>
      </c>
      <c r="C274" cm="1">
        <f t="array" aca="1" ref="C274" ca="1">INDEX(案件!$G$7:$G$66,RANDBETWEEN(1,60),1)</f>
        <v>-0.32390125521715579</v>
      </c>
      <c r="D274" cm="1">
        <f t="array" aca="1" ref="D274" ca="1">INDEX(案件!$G$7:$G$66,RANDBETWEEN(1,60),1)</f>
        <v>0.8989169667262642</v>
      </c>
      <c r="E274" cm="1">
        <f t="array" aca="1" ref="E274" ca="1">INDEX(案件!$G$7:$G$66,RANDBETWEEN(1,60),1)</f>
        <v>-1.328359080384965</v>
      </c>
      <c r="F274" s="12">
        <f t="shared" ca="1" si="8"/>
        <v>-1.7759978937749668</v>
      </c>
      <c r="G274" s="12">
        <f t="shared" ca="1" si="9"/>
        <v>0.97826057675471034</v>
      </c>
    </row>
    <row r="275" spans="1:7" x14ac:dyDescent="0.4">
      <c r="A275" s="12">
        <v>273</v>
      </c>
      <c r="B275" cm="1">
        <f t="array" aca="1" ref="B275" ca="1">INDEX(案件!$G$7:$G$66,RANDBETWEEN(1,60),1)</f>
        <v>-1.63406363587082</v>
      </c>
      <c r="C275" cm="1">
        <f t="array" aca="1" ref="C275" ca="1">INDEX(案件!$G$7:$G$66,RANDBETWEEN(1,60),1)</f>
        <v>-6.186877908642293E-2</v>
      </c>
      <c r="D275" cm="1">
        <f t="array" aca="1" ref="D275" ca="1">INDEX(案件!$G$7:$G$66,RANDBETWEEN(1,60),1)</f>
        <v>-0.80429412812349932</v>
      </c>
      <c r="E275" cm="1">
        <f t="array" aca="1" ref="E275" ca="1">INDEX(案件!$G$7:$G$66,RANDBETWEEN(1,60),1)</f>
        <v>-1.63406363587082</v>
      </c>
      <c r="F275" s="12">
        <f t="shared" ca="1" si="8"/>
        <v>-4.134290178951562</v>
      </c>
      <c r="G275" s="12">
        <f t="shared" ca="1" si="9"/>
        <v>0.57265196718882549</v>
      </c>
    </row>
    <row r="276" spans="1:7" x14ac:dyDescent="0.4">
      <c r="A276" s="12">
        <v>274</v>
      </c>
      <c r="B276" cm="1">
        <f t="array" aca="1" ref="B276" ca="1">INDEX(案件!$G$7:$G$66,RANDBETWEEN(1,60),1)</f>
        <v>0.85524488737114202</v>
      </c>
      <c r="C276" cm="1">
        <f t="array" aca="1" ref="C276" ca="1">INDEX(案件!$G$7:$G$66,RANDBETWEEN(1,60),1)</f>
        <v>1.42298191898773</v>
      </c>
      <c r="D276" cm="1">
        <f t="array" aca="1" ref="D276" ca="1">INDEX(案件!$G$7:$G$66,RANDBETWEEN(1,60),1)</f>
        <v>-1.8524240326464307</v>
      </c>
      <c r="E276" cm="1">
        <f t="array" aca="1" ref="E276" ca="1">INDEX(案件!$G$7:$G$66,RANDBETWEEN(1,60),1)</f>
        <v>-1.8524240326464307</v>
      </c>
      <c r="F276" s="12">
        <f t="shared" ca="1" si="8"/>
        <v>-1.4266212589339893</v>
      </c>
      <c r="G276" s="12">
        <f t="shared" ca="1" si="9"/>
        <v>3.0368196328273367</v>
      </c>
    </row>
    <row r="277" spans="1:7" x14ac:dyDescent="0.4">
      <c r="A277" s="12">
        <v>275</v>
      </c>
      <c r="B277" cm="1">
        <f t="array" aca="1" ref="B277" ca="1">INDEX(案件!$G$7:$G$66,RANDBETWEEN(1,60),1)</f>
        <v>0.76790072866089776</v>
      </c>
      <c r="C277" cm="1">
        <f t="array" aca="1" ref="C277" ca="1">INDEX(案件!$G$7:$G$66,RANDBETWEEN(1,60),1)</f>
        <v>1.3356377602774856</v>
      </c>
      <c r="D277" cm="1">
        <f t="array" aca="1" ref="D277" ca="1">INDEX(案件!$G$7:$G$66,RANDBETWEEN(1,60),1)</f>
        <v>0.11281953833406563</v>
      </c>
      <c r="E277" cm="1">
        <f t="array" aca="1" ref="E277" ca="1">INDEX(案件!$G$7:$G$66,RANDBETWEEN(1,60),1)</f>
        <v>1.42298191898773</v>
      </c>
      <c r="F277" s="12">
        <f t="shared" ca="1" si="8"/>
        <v>3.6393399462601792</v>
      </c>
      <c r="G277" s="12">
        <f t="shared" ca="1" si="9"/>
        <v>0.36666891154721643</v>
      </c>
    </row>
    <row r="278" spans="1:7" x14ac:dyDescent="0.4">
      <c r="A278" s="12">
        <v>276</v>
      </c>
      <c r="B278" cm="1">
        <f t="array" aca="1" ref="B278" ca="1">INDEX(案件!$G$7:$G$66,RANDBETWEEN(1,60),1)</f>
        <v>-1.328359080384965</v>
      </c>
      <c r="C278" cm="1">
        <f t="array" aca="1" ref="C278" ca="1">INDEX(案件!$G$7:$G$66,RANDBETWEEN(1,60),1)</f>
        <v>1.2046215222121193</v>
      </c>
      <c r="D278" cm="1">
        <f t="array" aca="1" ref="D278" ca="1">INDEX(案件!$G$7:$G$66,RANDBETWEEN(1,60),1)</f>
        <v>0.50586825253016487</v>
      </c>
      <c r="E278" cm="1">
        <f t="array" aca="1" ref="E278" ca="1">INDEX(案件!$G$7:$G$66,RANDBETWEEN(1,60),1)</f>
        <v>-0.71694996941325506</v>
      </c>
      <c r="F278" s="12">
        <f t="shared" ca="1" si="8"/>
        <v>-0.33481927505593589</v>
      </c>
      <c r="G278" s="12">
        <f t="shared" ca="1" si="9"/>
        <v>1.3191816063467257</v>
      </c>
    </row>
    <row r="279" spans="1:7" x14ac:dyDescent="0.4">
      <c r="A279" s="12">
        <v>277</v>
      </c>
      <c r="B279" cm="1">
        <f t="array" aca="1" ref="B279" ca="1">INDEX(案件!$G$7:$G$66,RANDBETWEEN(1,60),1)</f>
        <v>1.5976702364082185</v>
      </c>
      <c r="C279" cm="1">
        <f t="array" aca="1" ref="C279" ca="1">INDEX(案件!$G$7:$G$66,RANDBETWEEN(1,60),1)</f>
        <v>-0.71694996941325506</v>
      </c>
      <c r="D279" cm="1">
        <f t="array" aca="1" ref="D279" ca="1">INDEX(案件!$G$7:$G$66,RANDBETWEEN(1,60),1)</f>
        <v>0.11281953833406563</v>
      </c>
      <c r="E279" cm="1">
        <f t="array" aca="1" ref="E279" ca="1">INDEX(案件!$G$7:$G$66,RANDBETWEEN(1,60),1)</f>
        <v>1.42298191898773</v>
      </c>
      <c r="F279" s="12">
        <f t="shared" ca="1" si="8"/>
        <v>2.4165217243167589</v>
      </c>
      <c r="G279" s="12">
        <f t="shared" ca="1" si="9"/>
        <v>1.2147596406395216</v>
      </c>
    </row>
    <row r="280" spans="1:7" x14ac:dyDescent="0.4">
      <c r="A280" s="12">
        <v>278</v>
      </c>
      <c r="B280" cm="1">
        <f t="array" aca="1" ref="B280" ca="1">INDEX(案件!$G$7:$G$66,RANDBETWEEN(1,60),1)</f>
        <v>0.20016369704430992</v>
      </c>
      <c r="C280" cm="1">
        <f t="array" aca="1" ref="C280" ca="1">INDEX(案件!$G$7:$G$66,RANDBETWEEN(1,60),1)</f>
        <v>1.3356377602774856</v>
      </c>
      <c r="D280" cm="1">
        <f t="array" aca="1" ref="D280" ca="1">INDEX(案件!$G$7:$G$66,RANDBETWEEN(1,60),1)</f>
        <v>0.20016369704430992</v>
      </c>
      <c r="E280" cm="1">
        <f t="array" aca="1" ref="E280" ca="1">INDEX(案件!$G$7:$G$66,RANDBETWEEN(1,60),1)</f>
        <v>-6.186877908642293E-2</v>
      </c>
      <c r="F280" s="12">
        <f t="shared" ca="1" si="8"/>
        <v>1.6740963752796825</v>
      </c>
      <c r="G280" s="12">
        <f t="shared" ca="1" si="9"/>
        <v>0.38907910510081756</v>
      </c>
    </row>
    <row r="281" spans="1:7" x14ac:dyDescent="0.4">
      <c r="A281" s="12">
        <v>279</v>
      </c>
      <c r="B281" cm="1">
        <f t="array" aca="1" ref="B281" ca="1">INDEX(案件!$G$7:$G$66,RANDBETWEEN(1,60),1)</f>
        <v>0.8989169667262642</v>
      </c>
      <c r="C281" cm="1">
        <f t="array" aca="1" ref="C281" ca="1">INDEX(案件!$G$7:$G$66,RANDBETWEEN(1,60),1)</f>
        <v>-6.186877908642293E-2</v>
      </c>
      <c r="D281" cm="1">
        <f t="array" aca="1" ref="D281" ca="1">INDEX(案件!$G$7:$G$66,RANDBETWEEN(1,60),1)</f>
        <v>-1.0226545248991101</v>
      </c>
      <c r="E281" cm="1">
        <f t="array" aca="1" ref="E281" ca="1">INDEX(案件!$G$7:$G$66,RANDBETWEEN(1,60),1)</f>
        <v>0.20016369704430992</v>
      </c>
      <c r="F281" s="12">
        <f t="shared" ca="1" si="8"/>
        <v>1.4557359785041024E-2</v>
      </c>
      <c r="G281" s="12">
        <f t="shared" ca="1" si="9"/>
        <v>0.63257142087469509</v>
      </c>
    </row>
    <row r="282" spans="1:7" x14ac:dyDescent="0.4">
      <c r="A282" s="12">
        <v>280</v>
      </c>
      <c r="B282" cm="1">
        <f t="array" aca="1" ref="B282" ca="1">INDEX(案件!$G$7:$G$66,RANDBETWEEN(1,60),1)</f>
        <v>-1.4157032390952093</v>
      </c>
      <c r="C282" cm="1">
        <f t="array" aca="1" ref="C282" ca="1">INDEX(案件!$G$7:$G$66,RANDBETWEEN(1,60),1)</f>
        <v>1.2919656809223634</v>
      </c>
      <c r="D282" cm="1">
        <f t="array" aca="1" ref="D282" ca="1">INDEX(案件!$G$7:$G$66,RANDBETWEEN(1,60),1)</f>
        <v>0.76790072866089776</v>
      </c>
      <c r="E282" cm="1">
        <f t="array" aca="1" ref="E282" ca="1">INDEX(案件!$G$7:$G$66,RANDBETWEEN(1,60),1)</f>
        <v>-1.3720311597400872</v>
      </c>
      <c r="F282" s="12">
        <f t="shared" ca="1" si="8"/>
        <v>-0.72786798925203533</v>
      </c>
      <c r="G282" s="12">
        <f t="shared" ca="1" si="9"/>
        <v>2.0043613539323561</v>
      </c>
    </row>
    <row r="283" spans="1:7" x14ac:dyDescent="0.4">
      <c r="A283" s="12">
        <v>281</v>
      </c>
      <c r="B283" cm="1">
        <f t="array" aca="1" ref="B283" ca="1">INDEX(案件!$G$7:$G$66,RANDBETWEEN(1,60),1)</f>
        <v>1.1609494428569971</v>
      </c>
      <c r="C283" cm="1">
        <f t="array" aca="1" ref="C283" ca="1">INDEX(案件!$G$7:$G$66,RANDBETWEEN(1,60),1)</f>
        <v>-1.3720311597400872</v>
      </c>
      <c r="D283" cm="1">
        <f t="array" aca="1" ref="D283" ca="1">INDEX(案件!$G$7:$G$66,RANDBETWEEN(1,60),1)</f>
        <v>0.85524488737114202</v>
      </c>
      <c r="E283" cm="1">
        <f t="array" aca="1" ref="E283" ca="1">INDEX(案件!$G$7:$G$66,RANDBETWEEN(1,60),1)</f>
        <v>0.20016369704430992</v>
      </c>
      <c r="F283" s="12">
        <f t="shared" ca="1" si="8"/>
        <v>0.84432686753236186</v>
      </c>
      <c r="G283" s="12">
        <f t="shared" ca="1" si="9"/>
        <v>1.2745201567824571</v>
      </c>
    </row>
    <row r="284" spans="1:7" x14ac:dyDescent="0.4">
      <c r="A284" s="12">
        <v>282</v>
      </c>
      <c r="B284" cm="1">
        <f t="array" aca="1" ref="B284" ca="1">INDEX(案件!$G$7:$G$66,RANDBETWEEN(1,60),1)</f>
        <v>0.20016369704430992</v>
      </c>
      <c r="C284" cm="1">
        <f t="array" aca="1" ref="C284" ca="1">INDEX(案件!$G$7:$G$66,RANDBETWEEN(1,60),1)</f>
        <v>-1.8196699731300787E-2</v>
      </c>
      <c r="D284" cm="1">
        <f t="array" aca="1" ref="D284" ca="1">INDEX(案件!$G$7:$G$66,RANDBETWEEN(1,60),1)</f>
        <v>0.6805565699506535</v>
      </c>
      <c r="E284" cm="1">
        <f t="array" aca="1" ref="E284" ca="1">INDEX(案件!$G$7:$G$66,RANDBETWEEN(1,60),1)</f>
        <v>-1.328359080384965</v>
      </c>
      <c r="F284" s="12">
        <f t="shared" ca="1" si="8"/>
        <v>-0.46583551312130234</v>
      </c>
      <c r="G284" s="12">
        <f t="shared" ca="1" si="9"/>
        <v>0.73794701183949973</v>
      </c>
    </row>
    <row r="285" spans="1:7" x14ac:dyDescent="0.4">
      <c r="A285" s="12">
        <v>283</v>
      </c>
      <c r="B285" cm="1">
        <f t="array" aca="1" ref="B285" ca="1">INDEX(案件!$G$7:$G$66,RANDBETWEEN(1,60),1)</f>
        <v>0.20016369704430992</v>
      </c>
      <c r="C285" cm="1">
        <f t="array" aca="1" ref="C285" ca="1">INDEX(案件!$G$7:$G$66,RANDBETWEEN(1,60),1)</f>
        <v>-1.0226545248991101</v>
      </c>
      <c r="D285" cm="1">
        <f t="array" aca="1" ref="D285" ca="1">INDEX(案件!$G$7:$G$66,RANDBETWEEN(1,60),1)</f>
        <v>1.2482936015672415</v>
      </c>
      <c r="E285" cm="1">
        <f t="array" aca="1" ref="E285" ca="1">INDEX(案件!$G$7:$G$66,RANDBETWEEN(1,60),1)</f>
        <v>-0.10554085844154508</v>
      </c>
      <c r="F285" s="12">
        <f t="shared" ca="1" si="8"/>
        <v>0.32026191527089615</v>
      </c>
      <c r="G285" s="12">
        <f t="shared" ca="1" si="9"/>
        <v>0.8765405492773729</v>
      </c>
    </row>
    <row r="286" spans="1:7" x14ac:dyDescent="0.4">
      <c r="A286" s="12">
        <v>284</v>
      </c>
      <c r="B286" cm="1">
        <f t="array" aca="1" ref="B286" ca="1">INDEX(案件!$G$7:$G$66,RANDBETWEEN(1,60),1)</f>
        <v>0.28750785575455423</v>
      </c>
      <c r="C286" cm="1">
        <f t="array" aca="1" ref="C286" ca="1">INDEX(案件!$G$7:$G$66,RANDBETWEEN(1,60),1)</f>
        <v>-0.14921293779666722</v>
      </c>
      <c r="D286" cm="1">
        <f t="array" aca="1" ref="D286" ca="1">INDEX(案件!$G$7:$G$66,RANDBETWEEN(1,60),1)</f>
        <v>1.2046215222121193</v>
      </c>
      <c r="E286" cm="1">
        <f t="array" aca="1" ref="E286" ca="1">INDEX(案件!$G$7:$G$66,RANDBETWEEN(1,60),1)</f>
        <v>-1.0226545248991101</v>
      </c>
      <c r="F286" s="12">
        <f t="shared" ca="1" si="8"/>
        <v>0.32026191527089609</v>
      </c>
      <c r="G286" s="12">
        <f t="shared" ca="1" si="9"/>
        <v>0.85873954446883849</v>
      </c>
    </row>
    <row r="287" spans="1:7" x14ac:dyDescent="0.4">
      <c r="A287" s="12">
        <v>285</v>
      </c>
      <c r="B287" cm="1">
        <f t="array" aca="1" ref="B287" ca="1">INDEX(案件!$G$7:$G$66,RANDBETWEEN(1,60),1)</f>
        <v>-1.3720311597400872</v>
      </c>
      <c r="C287" cm="1">
        <f t="array" aca="1" ref="C287" ca="1">INDEX(案件!$G$7:$G$66,RANDBETWEEN(1,60),1)</f>
        <v>0.33117993510967636</v>
      </c>
      <c r="D287" cm="1">
        <f t="array" aca="1" ref="D287" ca="1">INDEX(案件!$G$7:$G$66,RANDBETWEEN(1,60),1)</f>
        <v>0.11281953833406563</v>
      </c>
      <c r="E287" cm="1">
        <f t="array" aca="1" ref="E287" ca="1">INDEX(案件!$G$7:$G$66,RANDBETWEEN(1,60),1)</f>
        <v>-0.71694996941325506</v>
      </c>
      <c r="F287" s="12">
        <f t="shared" ca="1" si="8"/>
        <v>-1.6449816557096</v>
      </c>
      <c r="G287" s="12">
        <f t="shared" ca="1" si="9"/>
        <v>0.61413466589442767</v>
      </c>
    </row>
    <row r="288" spans="1:7" x14ac:dyDescent="0.4">
      <c r="A288" s="12">
        <v>286</v>
      </c>
      <c r="B288" cm="1">
        <f t="array" aca="1" ref="B288" ca="1">INDEX(案件!$G$7:$G$66,RANDBETWEEN(1,60),1)</f>
        <v>1.42298191898773</v>
      </c>
      <c r="C288" cm="1">
        <f t="array" aca="1" ref="C288" ca="1">INDEX(案件!$G$7:$G$66,RANDBETWEEN(1,60),1)</f>
        <v>-1.0226545248991101</v>
      </c>
      <c r="D288" cm="1">
        <f t="array" aca="1" ref="D288" ca="1">INDEX(案件!$G$7:$G$66,RANDBETWEEN(1,60),1)</f>
        <v>1.4666539983428521</v>
      </c>
      <c r="E288" cm="1">
        <f t="array" aca="1" ref="E288" ca="1">INDEX(案件!$G$7:$G$66,RANDBETWEEN(1,60),1)</f>
        <v>0.76790072866089776</v>
      </c>
      <c r="F288" s="12">
        <f t="shared" ca="1" si="8"/>
        <v>2.6348821210923696</v>
      </c>
      <c r="G288" s="12">
        <f t="shared" ca="1" si="9"/>
        <v>1.3585981169941945</v>
      </c>
    </row>
    <row r="289" spans="1:7" x14ac:dyDescent="0.4">
      <c r="A289" s="12">
        <v>287</v>
      </c>
      <c r="B289" cm="1">
        <f t="array" aca="1" ref="B289" ca="1">INDEX(案件!$G$7:$G$66,RANDBETWEEN(1,60),1)</f>
        <v>1.4666539983428521</v>
      </c>
      <c r="C289" cm="1">
        <f t="array" aca="1" ref="C289" ca="1">INDEX(案件!$G$7:$G$66,RANDBETWEEN(1,60),1)</f>
        <v>0.20016369704430992</v>
      </c>
      <c r="D289" cm="1">
        <f t="array" aca="1" ref="D289" ca="1">INDEX(案件!$G$7:$G$66,RANDBETWEEN(1,60),1)</f>
        <v>-1.7650798739361866</v>
      </c>
      <c r="E289" cm="1">
        <f t="array" aca="1" ref="E289" ca="1">INDEX(案件!$G$7:$G$66,RANDBETWEEN(1,60),1)</f>
        <v>1.1609494428569971</v>
      </c>
      <c r="F289" s="12">
        <f t="shared" ca="1" si="8"/>
        <v>1.0626872643079726</v>
      </c>
      <c r="G289" s="12">
        <f t="shared" ca="1" si="9"/>
        <v>2.1240413237611619</v>
      </c>
    </row>
    <row r="290" spans="1:7" x14ac:dyDescent="0.4">
      <c r="A290" s="12">
        <v>288</v>
      </c>
      <c r="B290" cm="1">
        <f t="array" aca="1" ref="B290" ca="1">INDEX(案件!$G$7:$G$66,RANDBETWEEN(1,60),1)</f>
        <v>0.8989169667262642</v>
      </c>
      <c r="C290" cm="1">
        <f t="array" aca="1" ref="C290" ca="1">INDEX(案件!$G$7:$G$66,RANDBETWEEN(1,60),1)</f>
        <v>-1.7650798739361866</v>
      </c>
      <c r="D290" cm="1">
        <f t="array" aca="1" ref="D290" ca="1">INDEX(案件!$G$7:$G$66,RANDBETWEEN(1,60),1)</f>
        <v>1.2046215222121193</v>
      </c>
      <c r="E290" cm="1">
        <f t="array" aca="1" ref="E290" ca="1">INDEX(案件!$G$7:$G$66,RANDBETWEEN(1,60),1)</f>
        <v>0.28750785575455423</v>
      </c>
      <c r="F290" s="12">
        <f t="shared" ca="1" si="8"/>
        <v>0.62596647075675116</v>
      </c>
      <c r="G290" s="12">
        <f t="shared" ca="1" si="9"/>
        <v>1.7864579825707469</v>
      </c>
    </row>
    <row r="291" spans="1:7" x14ac:dyDescent="0.4">
      <c r="A291" s="12">
        <v>289</v>
      </c>
      <c r="B291" cm="1">
        <f t="array" aca="1" ref="B291" ca="1">INDEX(案件!$G$7:$G$66,RANDBETWEEN(1,60),1)</f>
        <v>-6.186877908642293E-2</v>
      </c>
      <c r="C291" cm="1">
        <f t="array" aca="1" ref="C291" ca="1">INDEX(案件!$G$7:$G$66,RANDBETWEEN(1,60),1)</f>
        <v>-1.0663266042542323</v>
      </c>
      <c r="D291" cm="1">
        <f t="array" aca="1" ref="D291" ca="1">INDEX(案件!$G$7:$G$66,RANDBETWEEN(1,60),1)</f>
        <v>-6.186877908642293E-2</v>
      </c>
      <c r="E291" cm="1">
        <f t="array" aca="1" ref="E291" ca="1">INDEX(案件!$G$7:$G$66,RANDBETWEEN(1,60),1)</f>
        <v>-6.186877908642293E-2</v>
      </c>
      <c r="F291" s="12">
        <f t="shared" ca="1" si="8"/>
        <v>-1.2519329415135012</v>
      </c>
      <c r="G291" s="12">
        <f t="shared" ca="1" si="9"/>
        <v>0.25223388063521135</v>
      </c>
    </row>
    <row r="292" spans="1:7" x14ac:dyDescent="0.4">
      <c r="A292" s="12">
        <v>290</v>
      </c>
      <c r="B292" cm="1">
        <f t="array" aca="1" ref="B292" ca="1">INDEX(案件!$G$7:$G$66,RANDBETWEEN(1,60),1)</f>
        <v>1.1609494428569971</v>
      </c>
      <c r="C292" cm="1">
        <f t="array" aca="1" ref="C292" ca="1">INDEX(案件!$G$7:$G$66,RANDBETWEEN(1,60),1)</f>
        <v>-1.8196699731300787E-2</v>
      </c>
      <c r="D292" cm="1">
        <f t="array" aca="1" ref="D292" ca="1">INDEX(案件!$G$7:$G$66,RANDBETWEEN(1,60),1)</f>
        <v>1.0736052841467527</v>
      </c>
      <c r="E292" cm="1">
        <f t="array" aca="1" ref="E292" ca="1">INDEX(案件!$G$7:$G$66,RANDBETWEEN(1,60),1)</f>
        <v>1.2046215222121193</v>
      </c>
      <c r="F292" s="12">
        <f t="shared" ca="1" si="8"/>
        <v>3.4209795494845681</v>
      </c>
      <c r="G292" s="12">
        <f t="shared" ca="1" si="9"/>
        <v>0.34203359239254888</v>
      </c>
    </row>
    <row r="293" spans="1:7" x14ac:dyDescent="0.4">
      <c r="A293" s="12">
        <v>291</v>
      </c>
      <c r="B293" cm="1">
        <f t="array" aca="1" ref="B293" ca="1">INDEX(案件!$G$7:$G$66,RANDBETWEEN(1,60),1)</f>
        <v>-0.58593373134788862</v>
      </c>
      <c r="C293" cm="1">
        <f t="array" aca="1" ref="C293" ca="1">INDEX(案件!$G$7:$G$66,RANDBETWEEN(1,60),1)</f>
        <v>0.6805565699506535</v>
      </c>
      <c r="D293" cm="1">
        <f t="array" aca="1" ref="D293" ca="1">INDEX(案件!$G$7:$G$66,RANDBETWEEN(1,60),1)</f>
        <v>0.85524488737114202</v>
      </c>
      <c r="E293" cm="1">
        <f t="array" aca="1" ref="E293" ca="1">INDEX(案件!$G$7:$G$66,RANDBETWEEN(1,60),1)</f>
        <v>0.41852409381992062</v>
      </c>
      <c r="F293" s="12">
        <f t="shared" ca="1" si="8"/>
        <v>1.3683918197938274</v>
      </c>
      <c r="G293" s="12">
        <f t="shared" ca="1" si="9"/>
        <v>0.41498592459895201</v>
      </c>
    </row>
    <row r="294" spans="1:7" x14ac:dyDescent="0.4">
      <c r="A294" s="12">
        <v>292</v>
      </c>
      <c r="B294" cm="1">
        <f t="array" aca="1" ref="B294" ca="1">INDEX(案件!$G$7:$G$66,RANDBETWEEN(1,60),1)</f>
        <v>-1.3720311597400872</v>
      </c>
      <c r="C294" cm="1">
        <f t="array" aca="1" ref="C294" ca="1">INDEX(案件!$G$7:$G$66,RANDBETWEEN(1,60),1)</f>
        <v>-1.3720311597400872</v>
      </c>
      <c r="D294" cm="1">
        <f t="array" aca="1" ref="D294" ca="1">INDEX(案件!$G$7:$G$66,RANDBETWEEN(1,60),1)</f>
        <v>-0.97898244554398794</v>
      </c>
      <c r="E294" cm="1">
        <f t="array" aca="1" ref="E294" ca="1">INDEX(案件!$G$7:$G$66,RANDBETWEEN(1,60),1)</f>
        <v>1.1609494428569971</v>
      </c>
      <c r="F294" s="12">
        <f t="shared" ca="1" si="8"/>
        <v>-2.5620953221671652</v>
      </c>
      <c r="G294" s="12">
        <f t="shared" ca="1" si="9"/>
        <v>1.4766887113936662</v>
      </c>
    </row>
    <row r="295" spans="1:7" x14ac:dyDescent="0.4">
      <c r="A295" s="12">
        <v>293</v>
      </c>
      <c r="B295" cm="1">
        <f t="array" aca="1" ref="B295" ca="1">INDEX(案件!$G$7:$G$66,RANDBETWEEN(1,60),1)</f>
        <v>0.20016369704430992</v>
      </c>
      <c r="C295" cm="1">
        <f t="array" aca="1" ref="C295" ca="1">INDEX(案件!$G$7:$G$66,RANDBETWEEN(1,60),1)</f>
        <v>1.42298191898773</v>
      </c>
      <c r="D295" cm="1">
        <f t="array" aca="1" ref="D295" ca="1">INDEX(案件!$G$7:$G$66,RANDBETWEEN(1,60),1)</f>
        <v>0.11281953833406563</v>
      </c>
      <c r="E295" cm="1">
        <f t="array" aca="1" ref="E295" ca="1">INDEX(案件!$G$7:$G$66,RANDBETWEEN(1,60),1)</f>
        <v>1.3356377602774856</v>
      </c>
      <c r="F295" s="12">
        <f t="shared" ca="1" si="8"/>
        <v>3.071602914643591</v>
      </c>
      <c r="G295" s="12">
        <f t="shared" ca="1" si="9"/>
        <v>0.50097113532588911</v>
      </c>
    </row>
    <row r="296" spans="1:7" x14ac:dyDescent="0.4">
      <c r="A296" s="12">
        <v>294</v>
      </c>
      <c r="B296" cm="1">
        <f t="array" aca="1" ref="B296" ca="1">INDEX(案件!$G$7:$G$66,RANDBETWEEN(1,60),1)</f>
        <v>0.76790072866089776</v>
      </c>
      <c r="C296" cm="1">
        <f t="array" aca="1" ref="C296" ca="1">INDEX(案件!$G$7:$G$66,RANDBETWEEN(1,60),1)</f>
        <v>-1.328359080384965</v>
      </c>
      <c r="D296" cm="1">
        <f t="array" aca="1" ref="D296" ca="1">INDEX(案件!$G$7:$G$66,RANDBETWEEN(1,60),1)</f>
        <v>-1.0226545248991101</v>
      </c>
      <c r="E296" cm="1">
        <f t="array" aca="1" ref="E296" ca="1">INDEX(案件!$G$7:$G$66,RANDBETWEEN(1,60),1)</f>
        <v>-0.6296058107030108</v>
      </c>
      <c r="F296" s="12">
        <f t="shared" ca="1" si="8"/>
        <v>-2.2127186873261881</v>
      </c>
      <c r="G296" s="12">
        <f t="shared" ca="1" si="9"/>
        <v>0.85746804412537181</v>
      </c>
    </row>
    <row r="297" spans="1:7" x14ac:dyDescent="0.4">
      <c r="A297" s="12">
        <v>295</v>
      </c>
      <c r="B297" cm="1">
        <f t="array" aca="1" ref="B297" ca="1">INDEX(案件!$G$7:$G$66,RANDBETWEEN(1,60),1)</f>
        <v>-1.1536707629644765</v>
      </c>
      <c r="C297" cm="1">
        <f t="array" aca="1" ref="C297" ca="1">INDEX(案件!$G$7:$G$66,RANDBETWEEN(1,60),1)</f>
        <v>0.76790072866089776</v>
      </c>
      <c r="D297" cm="1">
        <f t="array" aca="1" ref="D297" ca="1">INDEX(案件!$G$7:$G$66,RANDBETWEEN(1,60),1)</f>
        <v>0.76790072866089776</v>
      </c>
      <c r="E297" cm="1">
        <f t="array" aca="1" ref="E297" ca="1">INDEX(案件!$G$7:$G$66,RANDBETWEEN(1,60),1)</f>
        <v>-0.58593373134788862</v>
      </c>
      <c r="F297" s="12">
        <f t="shared" ca="1" si="8"/>
        <v>-0.20380303699056956</v>
      </c>
      <c r="G297" s="12">
        <f t="shared" ca="1" si="9"/>
        <v>0.94774456851150912</v>
      </c>
    </row>
    <row r="298" spans="1:7" x14ac:dyDescent="0.4">
      <c r="A298" s="12">
        <v>296</v>
      </c>
      <c r="B298" cm="1">
        <f t="array" aca="1" ref="B298" ca="1">INDEX(案件!$G$7:$G$66,RANDBETWEEN(1,60),1)</f>
        <v>1.3356377602774856</v>
      </c>
      <c r="C298" cm="1">
        <f t="array" aca="1" ref="C298" ca="1">INDEX(案件!$G$7:$G$66,RANDBETWEEN(1,60),1)</f>
        <v>0.50586825253016487</v>
      </c>
      <c r="D298" cm="1">
        <f t="array" aca="1" ref="D298" ca="1">INDEX(案件!$G$7:$G$66,RANDBETWEEN(1,60),1)</f>
        <v>-0.71694996941325506</v>
      </c>
      <c r="E298" cm="1">
        <f t="array" aca="1" ref="E298" ca="1">INDEX(案件!$G$7:$G$66,RANDBETWEEN(1,60),1)</f>
        <v>1.1609494428569971</v>
      </c>
      <c r="F298" s="12">
        <f t="shared" ca="1" si="8"/>
        <v>2.2855054862513926</v>
      </c>
      <c r="G298" s="12">
        <f t="shared" ca="1" si="9"/>
        <v>0.8652559837291055</v>
      </c>
    </row>
    <row r="299" spans="1:7" x14ac:dyDescent="0.4">
      <c r="A299" s="12">
        <v>297</v>
      </c>
      <c r="B299" cm="1">
        <f t="array" aca="1" ref="B299" ca="1">INDEX(案件!$G$7:$G$66,RANDBETWEEN(1,60),1)</f>
        <v>0.41852409381992062</v>
      </c>
      <c r="C299" cm="1">
        <f t="array" aca="1" ref="C299" ca="1">INDEX(案件!$G$7:$G$66,RANDBETWEEN(1,60),1)</f>
        <v>0.20016369704430992</v>
      </c>
      <c r="D299" cm="1">
        <f t="array" aca="1" ref="D299" ca="1">INDEX(案件!$G$7:$G$66,RANDBETWEEN(1,60),1)</f>
        <v>-1.0663266042542323</v>
      </c>
      <c r="E299" cm="1">
        <f t="array" aca="1" ref="E299" ca="1">INDEX(案件!$G$7:$G$66,RANDBETWEEN(1,60),1)</f>
        <v>0.8989169667262642</v>
      </c>
      <c r="F299" s="12">
        <f t="shared" ca="1" si="8"/>
        <v>0.45127815333626242</v>
      </c>
      <c r="G299" s="12">
        <f t="shared" ca="1" si="9"/>
        <v>0.7031396899370983</v>
      </c>
    </row>
    <row r="300" spans="1:7" x14ac:dyDescent="0.4">
      <c r="A300" s="12">
        <v>298</v>
      </c>
      <c r="B300" cm="1">
        <f t="array" aca="1" ref="B300" ca="1">INDEX(案件!$G$7:$G$66,RANDBETWEEN(1,60),1)</f>
        <v>1.1609494428569971</v>
      </c>
      <c r="C300" cm="1">
        <f t="array" aca="1" ref="C300" ca="1">INDEX(案件!$G$7:$G$66,RANDBETWEEN(1,60),1)</f>
        <v>-1.328359080384965</v>
      </c>
      <c r="D300" cm="1">
        <f t="array" aca="1" ref="D300" ca="1">INDEX(案件!$G$7:$G$66,RANDBETWEEN(1,60),1)</f>
        <v>-0.71694996941325506</v>
      </c>
      <c r="E300" cm="1">
        <f t="array" aca="1" ref="E300" ca="1">INDEX(案件!$G$7:$G$66,RANDBETWEEN(1,60),1)</f>
        <v>-0.71694996941325506</v>
      </c>
      <c r="F300" s="12">
        <f t="shared" ca="1" si="8"/>
        <v>-1.601309576354478</v>
      </c>
      <c r="G300" s="12">
        <f t="shared" ca="1" si="9"/>
        <v>1.1664426275877855</v>
      </c>
    </row>
    <row r="301" spans="1:7" x14ac:dyDescent="0.4">
      <c r="A301" s="12">
        <v>299</v>
      </c>
      <c r="B301" cm="1">
        <f t="array" aca="1" ref="B301" ca="1">INDEX(案件!$G$7:$G$66,RANDBETWEEN(1,60),1)</f>
        <v>1.3356377602774856</v>
      </c>
      <c r="C301" cm="1">
        <f t="array" aca="1" ref="C301" ca="1">INDEX(案件!$G$7:$G$66,RANDBETWEEN(1,60),1)</f>
        <v>-0.80429412812349932</v>
      </c>
      <c r="D301" cm="1">
        <f t="array" aca="1" ref="D301" ca="1">INDEX(案件!$G$7:$G$66,RANDBETWEEN(1,60),1)</f>
        <v>-1.1536707629644765</v>
      </c>
      <c r="E301" cm="1">
        <f t="array" aca="1" ref="E301" ca="1">INDEX(案件!$G$7:$G$66,RANDBETWEEN(1,60),1)</f>
        <v>-0.97898244554398794</v>
      </c>
      <c r="F301" s="12">
        <f t="shared" ca="1" si="8"/>
        <v>-1.601309576354478</v>
      </c>
      <c r="G301" s="12">
        <f t="shared" ca="1" si="9"/>
        <v>1.3597106797947276</v>
      </c>
    </row>
    <row r="302" spans="1:7" x14ac:dyDescent="0.4">
      <c r="A302" s="12">
        <v>300</v>
      </c>
      <c r="B302" cm="1">
        <f t="array" aca="1" ref="B302" ca="1">INDEX(案件!$G$7:$G$66,RANDBETWEEN(1,60),1)</f>
        <v>-0.71694996941325506</v>
      </c>
      <c r="C302" cm="1">
        <f t="array" aca="1" ref="C302" ca="1">INDEX(案件!$G$7:$G$66,RANDBETWEEN(1,60),1)</f>
        <v>0.11281953833406563</v>
      </c>
      <c r="D302" cm="1">
        <f t="array" aca="1" ref="D302" ca="1">INDEX(案件!$G$7:$G$66,RANDBETWEEN(1,60),1)</f>
        <v>1.42298191898773</v>
      </c>
      <c r="E302" cm="1">
        <f t="array" aca="1" ref="E302" ca="1">INDEX(案件!$G$7:$G$66,RANDBETWEEN(1,60),1)</f>
        <v>0.28750785575455423</v>
      </c>
      <c r="F302" s="12">
        <f t="shared" ca="1" si="8"/>
        <v>1.1063593436630947</v>
      </c>
      <c r="G302" s="12">
        <f t="shared" ca="1" si="9"/>
        <v>0.77609202214350148</v>
      </c>
    </row>
    <row r="303" spans="1:7" x14ac:dyDescent="0.4">
      <c r="A303" s="12">
        <v>301</v>
      </c>
      <c r="B303" cm="1">
        <f t="array" aca="1" ref="B303" ca="1">INDEX(案件!$G$7:$G$66,RANDBETWEEN(1,60),1)</f>
        <v>0.41852409381992062</v>
      </c>
      <c r="C303" cm="1">
        <f t="array" aca="1" ref="C303" ca="1">INDEX(案件!$G$7:$G$66,RANDBETWEEN(1,60),1)</f>
        <v>0.28750785575455423</v>
      </c>
      <c r="D303" cm="1">
        <f t="array" aca="1" ref="D303" ca="1">INDEX(案件!$G$7:$G$66,RANDBETWEEN(1,60),1)</f>
        <v>0.11281953833406563</v>
      </c>
      <c r="E303" cm="1">
        <f t="array" aca="1" ref="E303" ca="1">INDEX(案件!$G$7:$G$66,RANDBETWEEN(1,60),1)</f>
        <v>-0.58593373134788862</v>
      </c>
      <c r="F303" s="12">
        <f t="shared" ca="1" si="8"/>
        <v>0.23291775656065195</v>
      </c>
      <c r="G303" s="12">
        <f t="shared" ca="1" si="9"/>
        <v>0.20010236655307564</v>
      </c>
    </row>
    <row r="304" spans="1:7" x14ac:dyDescent="0.4">
      <c r="A304" s="12">
        <v>302</v>
      </c>
      <c r="B304" cm="1">
        <f t="array" aca="1" ref="B304" ca="1">INDEX(案件!$G$7:$G$66,RANDBETWEEN(1,60),1)</f>
        <v>1.1609494428569971</v>
      </c>
      <c r="C304" cm="1">
        <f t="array" aca="1" ref="C304" ca="1">INDEX(案件!$G$7:$G$66,RANDBETWEEN(1,60),1)</f>
        <v>1.42298191898773</v>
      </c>
      <c r="D304" cm="1">
        <f t="array" aca="1" ref="D304" ca="1">INDEX(案件!$G$7:$G$66,RANDBETWEEN(1,60),1)</f>
        <v>-0.80429412812349932</v>
      </c>
      <c r="E304" cm="1">
        <f t="array" aca="1" ref="E304" ca="1">INDEX(案件!$G$7:$G$66,RANDBETWEEN(1,60),1)</f>
        <v>1.2046215222121193</v>
      </c>
      <c r="F304" s="12">
        <f t="shared" ca="1" si="8"/>
        <v>2.9842587559333471</v>
      </c>
      <c r="G304" s="12">
        <f t="shared" ca="1" si="9"/>
        <v>1.0814110421184482</v>
      </c>
    </row>
    <row r="305" spans="1:7" x14ac:dyDescent="0.4">
      <c r="A305" s="12">
        <v>303</v>
      </c>
      <c r="B305" cm="1">
        <f t="array" aca="1" ref="B305" ca="1">INDEX(案件!$G$7:$G$66,RANDBETWEEN(1,60),1)</f>
        <v>1.0736052841467527</v>
      </c>
      <c r="C305" cm="1">
        <f t="array" aca="1" ref="C305" ca="1">INDEX(案件!$G$7:$G$66,RANDBETWEEN(1,60),1)</f>
        <v>0.11281953833406563</v>
      </c>
      <c r="D305" cm="1">
        <f t="array" aca="1" ref="D305" ca="1">INDEX(案件!$G$7:$G$66,RANDBETWEEN(1,60),1)</f>
        <v>1.2482936015672415</v>
      </c>
      <c r="E305" cm="1">
        <f t="array" aca="1" ref="E305" ca="1">INDEX(案件!$G$7:$G$66,RANDBETWEEN(1,60),1)</f>
        <v>0.28750785575455423</v>
      </c>
      <c r="F305" s="12">
        <f t="shared" ca="1" si="8"/>
        <v>2.722226279802614</v>
      </c>
      <c r="G305" s="12">
        <f t="shared" ca="1" si="9"/>
        <v>0.31787508586668101</v>
      </c>
    </row>
    <row r="306" spans="1:7" x14ac:dyDescent="0.4">
      <c r="A306" s="12">
        <v>304</v>
      </c>
      <c r="B306" cm="1">
        <f t="array" aca="1" ref="B306" ca="1">INDEX(案件!$G$7:$G$66,RANDBETWEEN(1,60),1)</f>
        <v>0.20016369704430992</v>
      </c>
      <c r="C306" cm="1">
        <f t="array" aca="1" ref="C306" ca="1">INDEX(案件!$G$7:$G$66,RANDBETWEEN(1,60),1)</f>
        <v>-0.71694996941325506</v>
      </c>
      <c r="D306" cm="1">
        <f t="array" aca="1" ref="D306" ca="1">INDEX(案件!$G$7:$G$66,RANDBETWEEN(1,60),1)</f>
        <v>-0.10554085844154508</v>
      </c>
      <c r="E306" cm="1">
        <f t="array" aca="1" ref="E306" ca="1">INDEX(案件!$G$7:$G$66,RANDBETWEEN(1,60),1)</f>
        <v>-0.8479662074786215</v>
      </c>
      <c r="F306" s="12">
        <f t="shared" ca="1" si="8"/>
        <v>-1.4702933382891117</v>
      </c>
      <c r="G306" s="12">
        <f t="shared" ca="1" si="9"/>
        <v>0.24794256697601116</v>
      </c>
    </row>
    <row r="307" spans="1:7" x14ac:dyDescent="0.4">
      <c r="A307" s="12">
        <v>305</v>
      </c>
      <c r="B307" cm="1">
        <f t="array" aca="1" ref="B307" ca="1">INDEX(案件!$G$7:$G$66,RANDBETWEEN(1,60),1)</f>
        <v>-1.3720311597400872</v>
      </c>
      <c r="C307" cm="1">
        <f t="array" aca="1" ref="C307" ca="1">INDEX(案件!$G$7:$G$66,RANDBETWEEN(1,60),1)</f>
        <v>-1.7650798739361866</v>
      </c>
      <c r="D307" cm="1">
        <f t="array" aca="1" ref="D307" ca="1">INDEX(案件!$G$7:$G$66,RANDBETWEEN(1,60),1)</f>
        <v>0.8989169667262642</v>
      </c>
      <c r="E307" cm="1">
        <f t="array" aca="1" ref="E307" ca="1">INDEX(案件!$G$7:$G$66,RANDBETWEEN(1,60),1)</f>
        <v>-0.71694996941325506</v>
      </c>
      <c r="F307" s="12">
        <f t="shared" ca="1" si="8"/>
        <v>-2.9551440363632646</v>
      </c>
      <c r="G307" s="12">
        <f t="shared" ca="1" si="9"/>
        <v>1.3789421224896616</v>
      </c>
    </row>
    <row r="308" spans="1:7" x14ac:dyDescent="0.4">
      <c r="A308" s="12">
        <v>306</v>
      </c>
      <c r="B308" cm="1">
        <f t="array" aca="1" ref="B308" ca="1">INDEX(案件!$G$7:$G$66,RANDBETWEEN(1,60),1)</f>
        <v>1.4666539983428521</v>
      </c>
      <c r="C308" cm="1">
        <f t="array" aca="1" ref="C308" ca="1">INDEX(案件!$G$7:$G$66,RANDBETWEEN(1,60),1)</f>
        <v>-6.186877908642293E-2</v>
      </c>
      <c r="D308" cm="1">
        <f t="array" aca="1" ref="D308" ca="1">INDEX(案件!$G$7:$G$66,RANDBETWEEN(1,60),1)</f>
        <v>-0.58593373134788862</v>
      </c>
      <c r="E308" cm="1">
        <f t="array" aca="1" ref="E308" ca="1">INDEX(案件!$G$7:$G$66,RANDBETWEEN(1,60),1)</f>
        <v>1.42298191898773</v>
      </c>
      <c r="F308" s="12">
        <f t="shared" ca="1" si="8"/>
        <v>2.2418334068962706</v>
      </c>
      <c r="G308" s="12">
        <f t="shared" ca="1" si="9"/>
        <v>1.0888811066363155</v>
      </c>
    </row>
    <row r="309" spans="1:7" x14ac:dyDescent="0.4">
      <c r="A309" s="12">
        <v>307</v>
      </c>
      <c r="B309" cm="1">
        <f t="array" aca="1" ref="B309" ca="1">INDEX(案件!$G$7:$G$66,RANDBETWEEN(1,60),1)</f>
        <v>1.2482936015672415</v>
      </c>
      <c r="C309" cm="1">
        <f t="array" aca="1" ref="C309" ca="1">INDEX(案件!$G$7:$G$66,RANDBETWEEN(1,60),1)</f>
        <v>0.85524488737114202</v>
      </c>
      <c r="D309" cm="1">
        <f t="array" aca="1" ref="D309" ca="1">INDEX(案件!$G$7:$G$66,RANDBETWEEN(1,60),1)</f>
        <v>0.6805565699506535</v>
      </c>
      <c r="E309" cm="1">
        <f t="array" aca="1" ref="E309" ca="1">INDEX(案件!$G$7:$G$66,RANDBETWEEN(1,60),1)</f>
        <v>0.20016369704430992</v>
      </c>
      <c r="F309" s="12">
        <f t="shared" ca="1" si="8"/>
        <v>2.9842587559333467</v>
      </c>
      <c r="G309" s="12">
        <f t="shared" ca="1" si="9"/>
        <v>0.18881780100480863</v>
      </c>
    </row>
    <row r="310" spans="1:7" x14ac:dyDescent="0.4">
      <c r="A310" s="12">
        <v>308</v>
      </c>
      <c r="B310" cm="1">
        <f t="array" aca="1" ref="B310" ca="1">INDEX(案件!$G$7:$G$66,RANDBETWEEN(1,60),1)</f>
        <v>-0.32390125521715579</v>
      </c>
      <c r="C310" cm="1">
        <f t="array" aca="1" ref="C310" ca="1">INDEX(案件!$G$7:$G$66,RANDBETWEEN(1,60),1)</f>
        <v>0.8989169667262642</v>
      </c>
      <c r="D310" cm="1">
        <f t="array" aca="1" ref="D310" ca="1">INDEX(案件!$G$7:$G$66,RANDBETWEEN(1,60),1)</f>
        <v>1.2046215222121193</v>
      </c>
      <c r="E310" cm="1">
        <f t="array" aca="1" ref="E310" ca="1">INDEX(案件!$G$7:$G$66,RANDBETWEEN(1,60),1)</f>
        <v>1.2482936015672415</v>
      </c>
      <c r="F310" s="12">
        <f t="shared" ca="1" si="8"/>
        <v>3.0279308352884691</v>
      </c>
      <c r="G310" s="12">
        <f t="shared" ca="1" si="9"/>
        <v>0.54340745928909107</v>
      </c>
    </row>
    <row r="311" spans="1:7" x14ac:dyDescent="0.4">
      <c r="A311" s="12">
        <v>309</v>
      </c>
      <c r="B311" cm="1">
        <f t="array" aca="1" ref="B311" ca="1">INDEX(案件!$G$7:$G$66,RANDBETWEEN(1,60),1)</f>
        <v>0.76790072866089776</v>
      </c>
      <c r="C311" cm="1">
        <f t="array" aca="1" ref="C311" ca="1">INDEX(案件!$G$7:$G$66,RANDBETWEEN(1,60),1)</f>
        <v>1.1609494428569971</v>
      </c>
      <c r="D311" cm="1">
        <f t="array" aca="1" ref="D311" ca="1">INDEX(案件!$G$7:$G$66,RANDBETWEEN(1,60),1)</f>
        <v>1.3356377602774856</v>
      </c>
      <c r="E311" cm="1">
        <f t="array" aca="1" ref="E311" ca="1">INDEX(案件!$G$7:$G$66,RANDBETWEEN(1,60),1)</f>
        <v>1.2482936015672415</v>
      </c>
      <c r="F311" s="12">
        <f t="shared" ca="1" si="8"/>
        <v>4.512781533362622</v>
      </c>
      <c r="G311" s="12">
        <f t="shared" ca="1" si="9"/>
        <v>6.2780329458669584E-2</v>
      </c>
    </row>
    <row r="312" spans="1:7" x14ac:dyDescent="0.4">
      <c r="A312" s="12">
        <v>310</v>
      </c>
      <c r="B312" cm="1">
        <f t="array" aca="1" ref="B312" ca="1">INDEX(案件!$G$7:$G$66,RANDBETWEEN(1,60),1)</f>
        <v>-6.186877908642293E-2</v>
      </c>
      <c r="C312" cm="1">
        <f t="array" aca="1" ref="C312" ca="1">INDEX(案件!$G$7:$G$66,RANDBETWEEN(1,60),1)</f>
        <v>0.8989169667262642</v>
      </c>
      <c r="D312" cm="1">
        <f t="array" aca="1" ref="D312" ca="1">INDEX(案件!$G$7:$G$66,RANDBETWEEN(1,60),1)</f>
        <v>0.11281953833406563</v>
      </c>
      <c r="E312" cm="1">
        <f t="array" aca="1" ref="E312" ca="1">INDEX(案件!$G$7:$G$66,RANDBETWEEN(1,60),1)</f>
        <v>-0.71694996941325506</v>
      </c>
      <c r="F312" s="12">
        <f t="shared" ca="1" si="8"/>
        <v>0.23291775656065183</v>
      </c>
      <c r="G312" s="12">
        <f t="shared" ca="1" si="9"/>
        <v>0.44168743181175318</v>
      </c>
    </row>
    <row r="313" spans="1:7" x14ac:dyDescent="0.4">
      <c r="A313" s="12">
        <v>311</v>
      </c>
      <c r="B313" cm="1">
        <f t="array" aca="1" ref="B313" ca="1">INDEX(案件!$G$7:$G$66,RANDBETWEEN(1,60),1)</f>
        <v>0.85524488737114202</v>
      </c>
      <c r="C313" cm="1">
        <f t="array" aca="1" ref="C313" ca="1">INDEX(案件!$G$7:$G$66,RANDBETWEEN(1,60),1)</f>
        <v>0.50586825253016487</v>
      </c>
      <c r="D313" cm="1">
        <f t="array" aca="1" ref="D313" ca="1">INDEX(案件!$G$7:$G$66,RANDBETWEEN(1,60),1)</f>
        <v>-1.7650798739361866</v>
      </c>
      <c r="E313" cm="1">
        <f t="array" aca="1" ref="E313" ca="1">INDEX(案件!$G$7:$G$66,RANDBETWEEN(1,60),1)</f>
        <v>1.2482936015672415</v>
      </c>
      <c r="F313" s="12">
        <f t="shared" ca="1" si="8"/>
        <v>0.84432686753236186</v>
      </c>
      <c r="G313" s="12">
        <f t="shared" ca="1" si="9"/>
        <v>1.8276228061904822</v>
      </c>
    </row>
    <row r="314" spans="1:7" x14ac:dyDescent="0.4">
      <c r="A314" s="12">
        <v>312</v>
      </c>
      <c r="B314" cm="1">
        <f t="array" aca="1" ref="B314" ca="1">INDEX(案件!$G$7:$G$66,RANDBETWEEN(1,60),1)</f>
        <v>1.2482936015672415</v>
      </c>
      <c r="C314" cm="1">
        <f t="array" aca="1" ref="C314" ca="1">INDEX(案件!$G$7:$G$66,RANDBETWEEN(1,60),1)</f>
        <v>-1.0663266042542323</v>
      </c>
      <c r="D314" cm="1">
        <f t="array" aca="1" ref="D314" ca="1">INDEX(案件!$G$7:$G$66,RANDBETWEEN(1,60),1)</f>
        <v>-1.0226545248991101</v>
      </c>
      <c r="E314" cm="1">
        <f t="array" aca="1" ref="E314" ca="1">INDEX(案件!$G$7:$G$66,RANDBETWEEN(1,60),1)</f>
        <v>0.8989169667262642</v>
      </c>
      <c r="F314" s="12">
        <f t="shared" ca="1" si="8"/>
        <v>5.8229439140163208E-2</v>
      </c>
      <c r="G314" s="12">
        <f t="shared" ca="1" si="9"/>
        <v>1.5161052220411351</v>
      </c>
    </row>
    <row r="315" spans="1:7" x14ac:dyDescent="0.4">
      <c r="A315" s="12">
        <v>313</v>
      </c>
      <c r="B315" cm="1">
        <f t="array" aca="1" ref="B315" ca="1">INDEX(案件!$G$7:$G$66,RANDBETWEEN(1,60),1)</f>
        <v>0.6805565699506535</v>
      </c>
      <c r="C315" cm="1">
        <f t="array" aca="1" ref="C315" ca="1">INDEX(案件!$G$7:$G$66,RANDBETWEEN(1,60),1)</f>
        <v>1.1609494428569971</v>
      </c>
      <c r="D315" cm="1">
        <f t="array" aca="1" ref="D315" ca="1">INDEX(案件!$G$7:$G$66,RANDBETWEEN(1,60),1)</f>
        <v>1.2919656809223634</v>
      </c>
      <c r="E315" cm="1">
        <f t="array" aca="1" ref="E315" ca="1">INDEX(案件!$G$7:$G$66,RANDBETWEEN(1,60),1)</f>
        <v>1.42298191898773</v>
      </c>
      <c r="F315" s="12">
        <f t="shared" ca="1" si="8"/>
        <v>4.5564536127177444</v>
      </c>
      <c r="G315" s="12">
        <f t="shared" ca="1" si="9"/>
        <v>0.10489877833600403</v>
      </c>
    </row>
    <row r="316" spans="1:7" x14ac:dyDescent="0.4">
      <c r="A316" s="12">
        <v>314</v>
      </c>
      <c r="B316" cm="1">
        <f t="array" aca="1" ref="B316" ca="1">INDEX(案件!$G$7:$G$66,RANDBETWEEN(1,60),1)</f>
        <v>1.42298191898773</v>
      </c>
      <c r="C316" cm="1">
        <f t="array" aca="1" ref="C316" ca="1">INDEX(案件!$G$7:$G$66,RANDBETWEEN(1,60),1)</f>
        <v>-0.71694996941325506</v>
      </c>
      <c r="D316" cm="1">
        <f t="array" aca="1" ref="D316" ca="1">INDEX(案件!$G$7:$G$66,RANDBETWEEN(1,60),1)</f>
        <v>-1.8524240326464307</v>
      </c>
      <c r="E316" cm="1">
        <f t="array" aca="1" ref="E316" ca="1">INDEX(案件!$G$7:$G$66,RANDBETWEEN(1,60),1)</f>
        <v>-1.7650798739361866</v>
      </c>
      <c r="F316" s="12">
        <f t="shared" ca="1" si="8"/>
        <v>-2.9114719570081427</v>
      </c>
      <c r="G316" s="12">
        <f t="shared" ca="1" si="9"/>
        <v>2.3222364397990369</v>
      </c>
    </row>
    <row r="317" spans="1:7" x14ac:dyDescent="0.4">
      <c r="A317" s="12">
        <v>315</v>
      </c>
      <c r="B317" cm="1">
        <f t="array" aca="1" ref="B317" ca="1">INDEX(案件!$G$7:$G$66,RANDBETWEEN(1,60),1)</f>
        <v>1.2919656809223634</v>
      </c>
      <c r="C317" cm="1">
        <f t="array" aca="1" ref="C317" ca="1">INDEX(案件!$G$7:$G$66,RANDBETWEEN(1,60),1)</f>
        <v>0.76790072866089776</v>
      </c>
      <c r="D317" cm="1">
        <f t="array" aca="1" ref="D317" ca="1">INDEX(案件!$G$7:$G$66,RANDBETWEEN(1,60),1)</f>
        <v>-0.10554085844154508</v>
      </c>
      <c r="E317" cm="1">
        <f t="array" aca="1" ref="E317" ca="1">INDEX(案件!$G$7:$G$66,RANDBETWEEN(1,60),1)</f>
        <v>-0.8479662074786215</v>
      </c>
      <c r="F317" s="12">
        <f t="shared" ca="1" si="8"/>
        <v>1.1063593436630943</v>
      </c>
      <c r="G317" s="12">
        <f t="shared" ca="1" si="9"/>
        <v>0.89434155408590676</v>
      </c>
    </row>
    <row r="318" spans="1:7" x14ac:dyDescent="0.4">
      <c r="A318" s="12">
        <v>316</v>
      </c>
      <c r="B318" cm="1">
        <f t="array" aca="1" ref="B318" ca="1">INDEX(案件!$G$7:$G$66,RANDBETWEEN(1,60),1)</f>
        <v>1.0736052841467527</v>
      </c>
      <c r="C318" cm="1">
        <f t="array" aca="1" ref="C318" ca="1">INDEX(案件!$G$7:$G$66,RANDBETWEEN(1,60),1)</f>
        <v>0.8989169667262642</v>
      </c>
      <c r="D318" cm="1">
        <f t="array" aca="1" ref="D318" ca="1">INDEX(案件!$G$7:$G$66,RANDBETWEEN(1,60),1)</f>
        <v>-0.58593373134788862</v>
      </c>
      <c r="E318" cm="1">
        <f t="array" aca="1" ref="E318" ca="1">INDEX(案件!$G$7:$G$66,RANDBETWEEN(1,60),1)</f>
        <v>-1.0663266042542323</v>
      </c>
      <c r="F318" s="12">
        <f t="shared" ca="1" si="8"/>
        <v>0.32026191527089609</v>
      </c>
      <c r="G318" s="12">
        <f t="shared" ca="1" si="9"/>
        <v>1.1384696200315176</v>
      </c>
    </row>
    <row r="319" spans="1:7" x14ac:dyDescent="0.4">
      <c r="A319" s="12">
        <v>317</v>
      </c>
      <c r="B319" cm="1">
        <f t="array" aca="1" ref="B319" ca="1">INDEX(案件!$G$7:$G$66,RANDBETWEEN(1,60),1)</f>
        <v>-6.186877908642293E-2</v>
      </c>
      <c r="C319" cm="1">
        <f t="array" aca="1" ref="C319" ca="1">INDEX(案件!$G$7:$G$66,RANDBETWEEN(1,60),1)</f>
        <v>1.2919656809223634</v>
      </c>
      <c r="D319" cm="1">
        <f t="array" aca="1" ref="D319" ca="1">INDEX(案件!$G$7:$G$66,RANDBETWEEN(1,60),1)</f>
        <v>-0.14921293779666722</v>
      </c>
      <c r="E319" cm="1">
        <f t="array" aca="1" ref="E319" ca="1">INDEX(案件!$G$7:$G$66,RANDBETWEEN(1,60),1)</f>
        <v>-1.8196699731300787E-2</v>
      </c>
      <c r="F319" s="12">
        <f t="shared" ca="1" si="8"/>
        <v>1.0626872643079726</v>
      </c>
      <c r="G319" s="12">
        <f t="shared" ca="1" si="9"/>
        <v>0.47109087725442111</v>
      </c>
    </row>
    <row r="320" spans="1:7" x14ac:dyDescent="0.4">
      <c r="A320" s="12">
        <v>318</v>
      </c>
      <c r="B320" cm="1">
        <f t="array" aca="1" ref="B320" ca="1">INDEX(案件!$G$7:$G$66,RANDBETWEEN(1,60),1)</f>
        <v>0.8989169667262642</v>
      </c>
      <c r="C320" cm="1">
        <f t="array" aca="1" ref="C320" ca="1">INDEX(案件!$G$7:$G$66,RANDBETWEEN(1,60),1)</f>
        <v>1.5976702364082185</v>
      </c>
      <c r="D320" cm="1">
        <f t="array" aca="1" ref="D320" ca="1">INDEX(案件!$G$7:$G$66,RANDBETWEEN(1,60),1)</f>
        <v>0.33117993510967636</v>
      </c>
      <c r="E320" cm="1">
        <f t="array" aca="1" ref="E320" ca="1">INDEX(案件!$G$7:$G$66,RANDBETWEEN(1,60),1)</f>
        <v>0.11281953833406563</v>
      </c>
      <c r="F320" s="12">
        <f t="shared" ca="1" si="8"/>
        <v>2.9405866765782247</v>
      </c>
      <c r="G320" s="12">
        <f t="shared" ca="1" si="9"/>
        <v>0.44041593146828656</v>
      </c>
    </row>
    <row r="321" spans="1:7" x14ac:dyDescent="0.4">
      <c r="A321" s="12">
        <v>319</v>
      </c>
      <c r="B321" cm="1">
        <f t="array" aca="1" ref="B321" ca="1">INDEX(案件!$G$7:$G$66,RANDBETWEEN(1,60),1)</f>
        <v>-0.97898244554398794</v>
      </c>
      <c r="C321" cm="1">
        <f t="array" aca="1" ref="C321" ca="1">INDEX(案件!$G$7:$G$66,RANDBETWEEN(1,60),1)</f>
        <v>-0.6296058107030108</v>
      </c>
      <c r="D321" cm="1">
        <f t="array" aca="1" ref="D321" ca="1">INDEX(案件!$G$7:$G$66,RANDBETWEEN(1,60),1)</f>
        <v>-1.8196699731300787E-2</v>
      </c>
      <c r="E321" cm="1">
        <f t="array" aca="1" ref="E321" ca="1">INDEX(案件!$G$7:$G$66,RANDBETWEEN(1,60),1)</f>
        <v>-0.10554085844154508</v>
      </c>
      <c r="F321" s="12">
        <f t="shared" ca="1" si="8"/>
        <v>-1.7323258144198448</v>
      </c>
      <c r="G321" s="12">
        <f t="shared" ca="1" si="9"/>
        <v>0.20534730546987587</v>
      </c>
    </row>
    <row r="322" spans="1:7" x14ac:dyDescent="0.4">
      <c r="A322" s="12">
        <v>320</v>
      </c>
      <c r="B322" cm="1">
        <f t="array" aca="1" ref="B322" ca="1">INDEX(案件!$G$7:$G$66,RANDBETWEEN(1,60),1)</f>
        <v>-0.71694996941325506</v>
      </c>
      <c r="C322" cm="1">
        <f t="array" aca="1" ref="C322" ca="1">INDEX(案件!$G$7:$G$66,RANDBETWEEN(1,60),1)</f>
        <v>0.59321241124040924</v>
      </c>
      <c r="D322" cm="1">
        <f t="array" aca="1" ref="D322" ca="1">INDEX(案件!$G$7:$G$66,RANDBETWEEN(1,60),1)</f>
        <v>0.6805565699506535</v>
      </c>
      <c r="E322" cm="1">
        <f t="array" aca="1" ref="E322" ca="1">INDEX(案件!$G$7:$G$66,RANDBETWEEN(1,60),1)</f>
        <v>0.20016369704430992</v>
      </c>
      <c r="F322" s="12">
        <f t="shared" ca="1" si="8"/>
        <v>0.7569827088221176</v>
      </c>
      <c r="G322" s="12">
        <f t="shared" ca="1" si="9"/>
        <v>0.40862842288161844</v>
      </c>
    </row>
    <row r="323" spans="1:7" x14ac:dyDescent="0.4">
      <c r="A323" s="12">
        <v>321</v>
      </c>
      <c r="B323" cm="1">
        <f t="array" aca="1" ref="B323" ca="1">INDEX(案件!$G$7:$G$66,RANDBETWEEN(1,60),1)</f>
        <v>0.20016369704430992</v>
      </c>
      <c r="C323" cm="1">
        <f t="array" aca="1" ref="C323" ca="1">INDEX(案件!$G$7:$G$66,RANDBETWEEN(1,60),1)</f>
        <v>1.1609494428569971</v>
      </c>
      <c r="D323" cm="1">
        <f t="array" aca="1" ref="D323" ca="1">INDEX(案件!$G$7:$G$66,RANDBETWEEN(1,60),1)</f>
        <v>-1.4157032390952093</v>
      </c>
      <c r="E323" cm="1">
        <f t="array" aca="1" ref="E323" ca="1">INDEX(案件!$G$7:$G$66,RANDBETWEEN(1,60),1)</f>
        <v>-6.186877908642293E-2</v>
      </c>
      <c r="F323" s="12">
        <f t="shared" ref="F323:F386" ca="1" si="10">SUM(B323:E323)</f>
        <v>-0.11645887828032528</v>
      </c>
      <c r="G323" s="12">
        <f t="shared" ca="1" si="9"/>
        <v>1.1308406179707173</v>
      </c>
    </row>
    <row r="324" spans="1:7" x14ac:dyDescent="0.4">
      <c r="A324" s="12">
        <v>322</v>
      </c>
      <c r="B324" cm="1">
        <f t="array" aca="1" ref="B324" ca="1">INDEX(案件!$G$7:$G$66,RANDBETWEEN(1,60),1)</f>
        <v>-1.0226545248991101</v>
      </c>
      <c r="C324" cm="1">
        <f t="array" aca="1" ref="C324" ca="1">INDEX(案件!$G$7:$G$66,RANDBETWEEN(1,60),1)</f>
        <v>0.76790072866089776</v>
      </c>
      <c r="D324" cm="1">
        <f t="array" aca="1" ref="D324" ca="1">INDEX(案件!$G$7:$G$66,RANDBETWEEN(1,60),1)</f>
        <v>1.42298191898773</v>
      </c>
      <c r="E324" cm="1">
        <f t="array" aca="1" ref="E324" ca="1">INDEX(案件!$G$7:$G$66,RANDBETWEEN(1,60),1)</f>
        <v>-0.71694996941325506</v>
      </c>
      <c r="F324" s="12">
        <f t="shared" ca="1" si="10"/>
        <v>0.45127815333626264</v>
      </c>
      <c r="G324" s="12">
        <f t="shared" ref="G324:G387" ca="1" si="11">VAR(B324:E324)</f>
        <v>1.3744918712875283</v>
      </c>
    </row>
    <row r="325" spans="1:7" x14ac:dyDescent="0.4">
      <c r="A325" s="12">
        <v>323</v>
      </c>
      <c r="B325" cm="1">
        <f t="array" aca="1" ref="B325" ca="1">INDEX(案件!$G$7:$G$66,RANDBETWEEN(1,60),1)</f>
        <v>-1.63406363587082</v>
      </c>
      <c r="C325" cm="1">
        <f t="array" aca="1" ref="C325" ca="1">INDEX(案件!$G$7:$G$66,RANDBETWEEN(1,60),1)</f>
        <v>1.1609494428569971</v>
      </c>
      <c r="D325" cm="1">
        <f t="array" aca="1" ref="D325" ca="1">INDEX(案件!$G$7:$G$66,RANDBETWEEN(1,60),1)</f>
        <v>0.50586825253016487</v>
      </c>
      <c r="E325" cm="1">
        <f t="array" aca="1" ref="E325" ca="1">INDEX(案件!$G$7:$G$66,RANDBETWEEN(1,60),1)</f>
        <v>1.1609494428569971</v>
      </c>
      <c r="F325" s="12">
        <f t="shared" ca="1" si="10"/>
        <v>1.1937035023733391</v>
      </c>
      <c r="G325" s="12">
        <f t="shared" ca="1" si="11"/>
        <v>1.7551472866128786</v>
      </c>
    </row>
    <row r="326" spans="1:7" x14ac:dyDescent="0.4">
      <c r="A326" s="12">
        <v>324</v>
      </c>
      <c r="B326" cm="1">
        <f t="array" aca="1" ref="B326" ca="1">INDEX(案件!$G$7:$G$66,RANDBETWEEN(1,60),1)</f>
        <v>0.59321241124040924</v>
      </c>
      <c r="C326" cm="1">
        <f t="array" aca="1" ref="C326" ca="1">INDEX(案件!$G$7:$G$66,RANDBETWEEN(1,60),1)</f>
        <v>0.11281953833406563</v>
      </c>
      <c r="D326" cm="1">
        <f t="array" aca="1" ref="D326" ca="1">INDEX(案件!$G$7:$G$66,RANDBETWEEN(1,60),1)</f>
        <v>-6.186877908642293E-2</v>
      </c>
      <c r="E326" cm="1">
        <f t="array" aca="1" ref="E326" ca="1">INDEX(案件!$G$7:$G$66,RANDBETWEEN(1,60),1)</f>
        <v>0.11281953833406563</v>
      </c>
      <c r="F326" s="12">
        <f t="shared" ca="1" si="10"/>
        <v>0.7569827088221176</v>
      </c>
      <c r="G326" s="12">
        <f t="shared" ca="1" si="11"/>
        <v>7.9309833923736903E-2</v>
      </c>
    </row>
    <row r="327" spans="1:7" x14ac:dyDescent="0.4">
      <c r="A327" s="12">
        <v>325</v>
      </c>
      <c r="B327" cm="1">
        <f t="array" aca="1" ref="B327" ca="1">INDEX(案件!$G$7:$G$66,RANDBETWEEN(1,60),1)</f>
        <v>1.3356377602774856</v>
      </c>
      <c r="C327" cm="1">
        <f t="array" aca="1" ref="C327" ca="1">INDEX(案件!$G$7:$G$66,RANDBETWEEN(1,60),1)</f>
        <v>0.8989169667262642</v>
      </c>
      <c r="D327" cm="1">
        <f t="array" aca="1" ref="D327" ca="1">INDEX(案件!$G$7:$G$66,RANDBETWEEN(1,60),1)</f>
        <v>-0.80429412812349932</v>
      </c>
      <c r="E327" cm="1">
        <f t="array" aca="1" ref="E327" ca="1">INDEX(案件!$G$7:$G$66,RANDBETWEEN(1,60),1)</f>
        <v>-0.97898244554398794</v>
      </c>
      <c r="F327" s="12">
        <f t="shared" ca="1" si="10"/>
        <v>0.45127815333626242</v>
      </c>
      <c r="G327" s="12">
        <f t="shared" ca="1" si="11"/>
        <v>1.3821208733483286</v>
      </c>
    </row>
    <row r="328" spans="1:7" x14ac:dyDescent="0.4">
      <c r="A328" s="12">
        <v>326</v>
      </c>
      <c r="B328" cm="1">
        <f t="array" aca="1" ref="B328" ca="1">INDEX(案件!$G$7:$G$66,RANDBETWEEN(1,60),1)</f>
        <v>1.5976702364082185</v>
      </c>
      <c r="C328" cm="1">
        <f t="array" aca="1" ref="C328" ca="1">INDEX(案件!$G$7:$G$66,RANDBETWEEN(1,60),1)</f>
        <v>0.76790072866089776</v>
      </c>
      <c r="D328" cm="1">
        <f t="array" aca="1" ref="D328" ca="1">INDEX(案件!$G$7:$G$66,RANDBETWEEN(1,60),1)</f>
        <v>-0.14921293779666722</v>
      </c>
      <c r="E328" cm="1">
        <f t="array" aca="1" ref="E328" ca="1">INDEX(案件!$G$7:$G$66,RANDBETWEEN(1,60),1)</f>
        <v>-0.8479662074786215</v>
      </c>
      <c r="F328" s="12">
        <f t="shared" ca="1" si="10"/>
        <v>1.3683918197938274</v>
      </c>
      <c r="G328" s="12">
        <f t="shared" ca="1" si="11"/>
        <v>1.1384696200315179</v>
      </c>
    </row>
    <row r="329" spans="1:7" x14ac:dyDescent="0.4">
      <c r="A329" s="12">
        <v>327</v>
      </c>
      <c r="B329" cm="1">
        <f t="array" aca="1" ref="B329" ca="1">INDEX(案件!$G$7:$G$66,RANDBETWEEN(1,60),1)</f>
        <v>-1.8196699731300787E-2</v>
      </c>
      <c r="C329" cm="1">
        <f t="array" aca="1" ref="C329" ca="1">INDEX(案件!$G$7:$G$66,RANDBETWEEN(1,60),1)</f>
        <v>0.11281953833406563</v>
      </c>
      <c r="D329" cm="1">
        <f t="array" aca="1" ref="D329" ca="1">INDEX(案件!$G$7:$G$66,RANDBETWEEN(1,60),1)</f>
        <v>-0.32390125521715579</v>
      </c>
      <c r="E329" cm="1">
        <f t="array" aca="1" ref="E329" ca="1">INDEX(案件!$G$7:$G$66,RANDBETWEEN(1,60),1)</f>
        <v>-0.97898244554398794</v>
      </c>
      <c r="F329" s="12">
        <f t="shared" ca="1" si="10"/>
        <v>-1.2082608621583788</v>
      </c>
      <c r="G329" s="12">
        <f t="shared" ca="1" si="11"/>
        <v>0.23713481405654402</v>
      </c>
    </row>
    <row r="330" spans="1:7" x14ac:dyDescent="0.4">
      <c r="A330" s="12">
        <v>328</v>
      </c>
      <c r="B330" cm="1">
        <f t="array" aca="1" ref="B330" ca="1">INDEX(案件!$G$7:$G$66,RANDBETWEEN(1,60),1)</f>
        <v>-0.97898244554398794</v>
      </c>
      <c r="C330" cm="1">
        <f t="array" aca="1" ref="C330" ca="1">INDEX(案件!$G$7:$G$66,RANDBETWEEN(1,60),1)</f>
        <v>0.8989169667262642</v>
      </c>
      <c r="D330" cm="1">
        <f t="array" aca="1" ref="D330" ca="1">INDEX(案件!$G$7:$G$66,RANDBETWEEN(1,60),1)</f>
        <v>-0.71694996941325506</v>
      </c>
      <c r="E330" cm="1">
        <f t="array" aca="1" ref="E330" ca="1">INDEX(案件!$G$7:$G$66,RANDBETWEEN(1,60),1)</f>
        <v>1.4666539983428521</v>
      </c>
      <c r="F330" s="12">
        <f t="shared" ca="1" si="10"/>
        <v>0.66963855011187334</v>
      </c>
      <c r="G330" s="12">
        <f t="shared" ca="1" si="11"/>
        <v>1.4398152014331316</v>
      </c>
    </row>
    <row r="331" spans="1:7" x14ac:dyDescent="0.4">
      <c r="A331" s="12">
        <v>329</v>
      </c>
      <c r="B331" cm="1">
        <f t="array" aca="1" ref="B331" ca="1">INDEX(案件!$G$7:$G$66,RANDBETWEEN(1,60),1)</f>
        <v>1.2919656809223634</v>
      </c>
      <c r="C331" cm="1">
        <f t="array" aca="1" ref="C331" ca="1">INDEX(案件!$G$7:$G$66,RANDBETWEEN(1,60),1)</f>
        <v>-1.1536707629644765</v>
      </c>
      <c r="D331" cm="1">
        <f t="array" aca="1" ref="D331" ca="1">INDEX(案件!$G$7:$G$66,RANDBETWEEN(1,60),1)</f>
        <v>1.42298191898773</v>
      </c>
      <c r="E331" cm="1">
        <f t="array" aca="1" ref="E331" ca="1">INDEX(案件!$G$7:$G$66,RANDBETWEEN(1,60),1)</f>
        <v>1.2482936015672415</v>
      </c>
      <c r="F331" s="12">
        <f t="shared" ca="1" si="10"/>
        <v>2.8095704385128584</v>
      </c>
      <c r="G331" s="12">
        <f t="shared" ca="1" si="11"/>
        <v>1.5366081650795358</v>
      </c>
    </row>
    <row r="332" spans="1:7" x14ac:dyDescent="0.4">
      <c r="A332" s="12">
        <v>330</v>
      </c>
      <c r="B332" cm="1">
        <f t="array" aca="1" ref="B332" ca="1">INDEX(案件!$G$7:$G$66,RANDBETWEEN(1,60),1)</f>
        <v>-1.3720311597400872</v>
      </c>
      <c r="C332" cm="1">
        <f t="array" aca="1" ref="C332" ca="1">INDEX(案件!$G$7:$G$66,RANDBETWEEN(1,60),1)</f>
        <v>-1.0226545248991101</v>
      </c>
      <c r="D332" cm="1">
        <f t="array" aca="1" ref="D332" ca="1">INDEX(案件!$G$7:$G$66,RANDBETWEEN(1,60),1)</f>
        <v>-0.10554085844154508</v>
      </c>
      <c r="E332" cm="1">
        <f t="array" aca="1" ref="E332" ca="1">INDEX(案件!$G$7:$G$66,RANDBETWEEN(1,60),1)</f>
        <v>-1.3720311597400872</v>
      </c>
      <c r="F332" s="12">
        <f t="shared" ca="1" si="10"/>
        <v>-3.8722577028208294</v>
      </c>
      <c r="G332" s="12">
        <f t="shared" ca="1" si="11"/>
        <v>0.35776840914294955</v>
      </c>
    </row>
    <row r="333" spans="1:7" x14ac:dyDescent="0.4">
      <c r="A333" s="12">
        <v>331</v>
      </c>
      <c r="B333" cm="1">
        <f t="array" aca="1" ref="B333" ca="1">INDEX(案件!$G$7:$G$66,RANDBETWEEN(1,60),1)</f>
        <v>1.5976702364082185</v>
      </c>
      <c r="C333" cm="1">
        <f t="array" aca="1" ref="C333" ca="1">INDEX(案件!$G$7:$G$66,RANDBETWEEN(1,60),1)</f>
        <v>0.59321241124040924</v>
      </c>
      <c r="D333" cm="1">
        <f t="array" aca="1" ref="D333" ca="1">INDEX(案件!$G$7:$G$66,RANDBETWEEN(1,60),1)</f>
        <v>0.28750785575455423</v>
      </c>
      <c r="E333" cm="1">
        <f t="array" aca="1" ref="E333" ca="1">INDEX(案件!$G$7:$G$66,RANDBETWEEN(1,60),1)</f>
        <v>1.0736052841467527</v>
      </c>
      <c r="F333" s="12">
        <f t="shared" ca="1" si="10"/>
        <v>3.5519957875499344</v>
      </c>
      <c r="G333" s="12">
        <f t="shared" ca="1" si="11"/>
        <v>0.32852390124321484</v>
      </c>
    </row>
    <row r="334" spans="1:7" x14ac:dyDescent="0.4">
      <c r="A334" s="12">
        <v>332</v>
      </c>
      <c r="B334" cm="1">
        <f t="array" aca="1" ref="B334" ca="1">INDEX(案件!$G$7:$G$66,RANDBETWEEN(1,60),1)</f>
        <v>0.20016369704430992</v>
      </c>
      <c r="C334" cm="1">
        <f t="array" aca="1" ref="C334" ca="1">INDEX(案件!$G$7:$G$66,RANDBETWEEN(1,60),1)</f>
        <v>-0.97898244554398794</v>
      </c>
      <c r="D334" cm="1">
        <f t="array" aca="1" ref="D334" ca="1">INDEX(案件!$G$7:$G$66,RANDBETWEEN(1,60),1)</f>
        <v>-1.328359080384965</v>
      </c>
      <c r="E334" cm="1">
        <f t="array" aca="1" ref="E334" ca="1">INDEX(案件!$G$7:$G$66,RANDBETWEEN(1,60),1)</f>
        <v>-1.7650798739361866</v>
      </c>
      <c r="F334" s="12">
        <f t="shared" ca="1" si="10"/>
        <v>-3.8722577028208294</v>
      </c>
      <c r="G334" s="12">
        <f t="shared" ca="1" si="11"/>
        <v>0.70997400428323199</v>
      </c>
    </row>
    <row r="335" spans="1:7" x14ac:dyDescent="0.4">
      <c r="A335" s="12">
        <v>333</v>
      </c>
      <c r="B335" cm="1">
        <f t="array" aca="1" ref="B335" ca="1">INDEX(案件!$G$7:$G$66,RANDBETWEEN(1,60),1)</f>
        <v>1.2482936015672415</v>
      </c>
      <c r="C335" cm="1">
        <f t="array" aca="1" ref="C335" ca="1">INDEX(案件!$G$7:$G$66,RANDBETWEEN(1,60),1)</f>
        <v>1.2046215222121193</v>
      </c>
      <c r="D335" cm="1">
        <f t="array" aca="1" ref="D335" ca="1">INDEX(案件!$G$7:$G$66,RANDBETWEEN(1,60),1)</f>
        <v>1.4666539983428521</v>
      </c>
      <c r="E335" cm="1">
        <f t="array" aca="1" ref="E335" ca="1">INDEX(案件!$G$7:$G$66,RANDBETWEEN(1,60),1)</f>
        <v>0.41852409381992062</v>
      </c>
      <c r="F335" s="12">
        <f t="shared" ca="1" si="10"/>
        <v>4.3380932159421333</v>
      </c>
      <c r="G335" s="12">
        <f t="shared" ca="1" si="11"/>
        <v>0.21027436930080987</v>
      </c>
    </row>
    <row r="336" spans="1:7" x14ac:dyDescent="0.4">
      <c r="A336" s="12">
        <v>334</v>
      </c>
      <c r="B336" cm="1">
        <f t="array" aca="1" ref="B336" ca="1">INDEX(案件!$G$7:$G$66,RANDBETWEEN(1,60),1)</f>
        <v>1.5976702364082185</v>
      </c>
      <c r="C336" cm="1">
        <f t="array" aca="1" ref="C336" ca="1">INDEX(案件!$G$7:$G$66,RANDBETWEEN(1,60),1)</f>
        <v>-1.3720311597400872</v>
      </c>
      <c r="D336" cm="1">
        <f t="array" aca="1" ref="D336" ca="1">INDEX(案件!$G$7:$G$66,RANDBETWEEN(1,60),1)</f>
        <v>1.42298191898773</v>
      </c>
      <c r="E336" cm="1">
        <f t="array" aca="1" ref="E336" ca="1">INDEX(案件!$G$7:$G$66,RANDBETWEEN(1,60),1)</f>
        <v>-1.1536707629644765</v>
      </c>
      <c r="F336" s="12">
        <f t="shared" ca="1" si="10"/>
        <v>0.49495023269138483</v>
      </c>
      <c r="G336" s="12">
        <f t="shared" ca="1" si="11"/>
        <v>2.5765365084923828</v>
      </c>
    </row>
    <row r="337" spans="1:7" x14ac:dyDescent="0.4">
      <c r="A337" s="12">
        <v>335</v>
      </c>
      <c r="B337" cm="1">
        <f t="array" aca="1" ref="B337" ca="1">INDEX(案件!$G$7:$G$66,RANDBETWEEN(1,60),1)</f>
        <v>-0.8479662074786215</v>
      </c>
      <c r="C337" cm="1">
        <f t="array" aca="1" ref="C337" ca="1">INDEX(案件!$G$7:$G$66,RANDBETWEEN(1,60),1)</f>
        <v>0.76790072866089776</v>
      </c>
      <c r="D337" cm="1">
        <f t="array" aca="1" ref="D337" ca="1">INDEX(案件!$G$7:$G$66,RANDBETWEEN(1,60),1)</f>
        <v>-1.0226545248991101</v>
      </c>
      <c r="E337" cm="1">
        <f t="array" aca="1" ref="E337" ca="1">INDEX(案件!$G$7:$G$66,RANDBETWEEN(1,60),1)</f>
        <v>1.1609494428569971</v>
      </c>
      <c r="F337" s="12">
        <f t="shared" ca="1" si="10"/>
        <v>5.8229439140163208E-2</v>
      </c>
      <c r="G337" s="12">
        <f t="shared" ca="1" si="11"/>
        <v>1.2338321457915222</v>
      </c>
    </row>
    <row r="338" spans="1:7" x14ac:dyDescent="0.4">
      <c r="A338" s="12">
        <v>336</v>
      </c>
      <c r="B338" cm="1">
        <f t="array" aca="1" ref="B338" ca="1">INDEX(案件!$G$7:$G$66,RANDBETWEEN(1,60),1)</f>
        <v>0.11281953833406563</v>
      </c>
      <c r="C338" cm="1">
        <f t="array" aca="1" ref="C338" ca="1">INDEX(案件!$G$7:$G$66,RANDBETWEEN(1,60),1)</f>
        <v>1.5976702364082185</v>
      </c>
      <c r="D338" cm="1">
        <f t="array" aca="1" ref="D338" ca="1">INDEX(案件!$G$7:$G$66,RANDBETWEEN(1,60),1)</f>
        <v>-1.0226545248991101</v>
      </c>
      <c r="E338" cm="1">
        <f t="array" aca="1" ref="E338" ca="1">INDEX(案件!$G$7:$G$66,RANDBETWEEN(1,60),1)</f>
        <v>1.2046215222121193</v>
      </c>
      <c r="F338" s="12">
        <f t="shared" ca="1" si="10"/>
        <v>1.8924567720552932</v>
      </c>
      <c r="G338" s="12">
        <f t="shared" ca="1" si="11"/>
        <v>1.3889551876944626</v>
      </c>
    </row>
    <row r="339" spans="1:7" x14ac:dyDescent="0.4">
      <c r="A339" s="12">
        <v>337</v>
      </c>
      <c r="B339" cm="1">
        <f t="array" aca="1" ref="B339" ca="1">INDEX(案件!$G$7:$G$66,RANDBETWEEN(1,60),1)</f>
        <v>-6.186877908642293E-2</v>
      </c>
      <c r="C339" cm="1">
        <f t="array" aca="1" ref="C339" ca="1">INDEX(案件!$G$7:$G$66,RANDBETWEEN(1,60),1)</f>
        <v>-1.7650798739361866</v>
      </c>
      <c r="D339" cm="1">
        <f t="array" aca="1" ref="D339" ca="1">INDEX(案件!$G$7:$G$66,RANDBETWEEN(1,60),1)</f>
        <v>0.76790072866089776</v>
      </c>
      <c r="E339" cm="1">
        <f t="array" aca="1" ref="E339" ca="1">INDEX(案件!$G$7:$G$66,RANDBETWEEN(1,60),1)</f>
        <v>0.28750785575455423</v>
      </c>
      <c r="F339" s="12">
        <f t="shared" ca="1" si="10"/>
        <v>-0.7715400686071574</v>
      </c>
      <c r="G339" s="12">
        <f t="shared" ca="1" si="11"/>
        <v>1.2142828280107212</v>
      </c>
    </row>
    <row r="340" spans="1:7" x14ac:dyDescent="0.4">
      <c r="A340" s="12">
        <v>338</v>
      </c>
      <c r="B340" cm="1">
        <f t="array" aca="1" ref="B340" ca="1">INDEX(案件!$G$7:$G$66,RANDBETWEEN(1,60),1)</f>
        <v>-0.6296058107030108</v>
      </c>
      <c r="C340" cm="1">
        <f t="array" aca="1" ref="C340" ca="1">INDEX(案件!$G$7:$G$66,RANDBETWEEN(1,60),1)</f>
        <v>0.85524488737114202</v>
      </c>
      <c r="D340" cm="1">
        <f t="array" aca="1" ref="D340" ca="1">INDEX(案件!$G$7:$G$66,RANDBETWEEN(1,60),1)</f>
        <v>1.2482936015672415</v>
      </c>
      <c r="E340" cm="1">
        <f t="array" aca="1" ref="E340" ca="1">INDEX(案件!$G$7:$G$66,RANDBETWEEN(1,60),1)</f>
        <v>0.28750785575455423</v>
      </c>
      <c r="F340" s="12">
        <f t="shared" ca="1" si="10"/>
        <v>1.7614405339899271</v>
      </c>
      <c r="G340" s="12">
        <f t="shared" ca="1" si="11"/>
        <v>0.6643589294613631</v>
      </c>
    </row>
    <row r="341" spans="1:7" x14ac:dyDescent="0.4">
      <c r="A341" s="12">
        <v>339</v>
      </c>
      <c r="B341" cm="1">
        <f t="array" aca="1" ref="B341" ca="1">INDEX(案件!$G$7:$G$66,RANDBETWEEN(1,60),1)</f>
        <v>-1.8196699731300787E-2</v>
      </c>
      <c r="C341" cm="1">
        <f t="array" aca="1" ref="C341" ca="1">INDEX(案件!$G$7:$G$66,RANDBETWEEN(1,60),1)</f>
        <v>-0.8479662074786215</v>
      </c>
      <c r="D341" cm="1">
        <f t="array" aca="1" ref="D341" ca="1">INDEX(案件!$G$7:$G$66,RANDBETWEEN(1,60),1)</f>
        <v>-1.328359080384965</v>
      </c>
      <c r="E341" cm="1">
        <f t="array" aca="1" ref="E341" ca="1">INDEX(案件!$G$7:$G$66,RANDBETWEEN(1,60),1)</f>
        <v>-1.8524240326464307</v>
      </c>
      <c r="F341" s="12">
        <f t="shared" ca="1" si="10"/>
        <v>-4.0469460202413181</v>
      </c>
      <c r="G341" s="12">
        <f t="shared" ca="1" si="11"/>
        <v>0.6069824764624272</v>
      </c>
    </row>
    <row r="342" spans="1:7" x14ac:dyDescent="0.4">
      <c r="A342" s="12">
        <v>340</v>
      </c>
      <c r="B342" cm="1">
        <f t="array" aca="1" ref="B342" ca="1">INDEX(案件!$G$7:$G$66,RANDBETWEEN(1,60),1)</f>
        <v>1.1609494428569971</v>
      </c>
      <c r="C342" cm="1">
        <f t="array" aca="1" ref="C342" ca="1">INDEX(案件!$G$7:$G$66,RANDBETWEEN(1,60),1)</f>
        <v>-1.1536707629644765</v>
      </c>
      <c r="D342" cm="1">
        <f t="array" aca="1" ref="D342" ca="1">INDEX(案件!$G$7:$G$66,RANDBETWEEN(1,60),1)</f>
        <v>1.0736052841467527</v>
      </c>
      <c r="E342" cm="1">
        <f t="array" aca="1" ref="E342" ca="1">INDEX(案件!$G$7:$G$66,RANDBETWEEN(1,60),1)</f>
        <v>0.8989169667262642</v>
      </c>
      <c r="F342" s="12">
        <f t="shared" ca="1" si="10"/>
        <v>1.9798009307655375</v>
      </c>
      <c r="G342" s="12">
        <f t="shared" ca="1" si="11"/>
        <v>1.2198456420133881</v>
      </c>
    </row>
    <row r="343" spans="1:7" x14ac:dyDescent="0.4">
      <c r="A343" s="12">
        <v>341</v>
      </c>
      <c r="B343" cm="1">
        <f t="array" aca="1" ref="B343" ca="1">INDEX(案件!$G$7:$G$66,RANDBETWEEN(1,60),1)</f>
        <v>-0.97898244554398794</v>
      </c>
      <c r="C343" cm="1">
        <f t="array" aca="1" ref="C343" ca="1">INDEX(案件!$G$7:$G$66,RANDBETWEEN(1,60),1)</f>
        <v>0.8989169667262642</v>
      </c>
      <c r="D343" cm="1">
        <f t="array" aca="1" ref="D343" ca="1">INDEX(案件!$G$7:$G$66,RANDBETWEEN(1,60),1)</f>
        <v>0.6805565699506535</v>
      </c>
      <c r="E343" cm="1">
        <f t="array" aca="1" ref="E343" ca="1">INDEX(案件!$G$7:$G$66,RANDBETWEEN(1,60),1)</f>
        <v>-0.71694996941325506</v>
      </c>
      <c r="F343" s="12">
        <f t="shared" ca="1" si="10"/>
        <v>-0.11645887828032531</v>
      </c>
      <c r="G343" s="12">
        <f t="shared" ca="1" si="11"/>
        <v>0.91341405923790775</v>
      </c>
    </row>
    <row r="344" spans="1:7" x14ac:dyDescent="0.4">
      <c r="A344" s="12">
        <v>342</v>
      </c>
      <c r="B344" cm="1">
        <f t="array" aca="1" ref="B344" ca="1">INDEX(案件!$G$7:$G$66,RANDBETWEEN(1,60),1)</f>
        <v>1.2046215222121193</v>
      </c>
      <c r="C344" cm="1">
        <f t="array" aca="1" ref="C344" ca="1">INDEX(案件!$G$7:$G$66,RANDBETWEEN(1,60),1)</f>
        <v>1.42298191898773</v>
      </c>
      <c r="D344" cm="1">
        <f t="array" aca="1" ref="D344" ca="1">INDEX(案件!$G$7:$G$66,RANDBETWEEN(1,60),1)</f>
        <v>0.76790072866089776</v>
      </c>
      <c r="E344" cm="1">
        <f t="array" aca="1" ref="E344" ca="1">INDEX(案件!$G$7:$G$66,RANDBETWEEN(1,60),1)</f>
        <v>-1.0226545248991101</v>
      </c>
      <c r="F344" s="12">
        <f t="shared" ca="1" si="10"/>
        <v>2.372849644961637</v>
      </c>
      <c r="G344" s="12">
        <f t="shared" ca="1" si="11"/>
        <v>1.2346268335061887</v>
      </c>
    </row>
    <row r="345" spans="1:7" x14ac:dyDescent="0.4">
      <c r="A345" s="12">
        <v>343</v>
      </c>
      <c r="B345" cm="1">
        <f t="array" aca="1" ref="B345" ca="1">INDEX(案件!$G$7:$G$66,RANDBETWEEN(1,60),1)</f>
        <v>0.85524488737114202</v>
      </c>
      <c r="C345" cm="1">
        <f t="array" aca="1" ref="C345" ca="1">INDEX(案件!$G$7:$G$66,RANDBETWEEN(1,60),1)</f>
        <v>-1.1536707629644765</v>
      </c>
      <c r="D345" cm="1">
        <f t="array" aca="1" ref="D345" ca="1">INDEX(案件!$G$7:$G$66,RANDBETWEEN(1,60),1)</f>
        <v>1.42298191898773</v>
      </c>
      <c r="E345" cm="1">
        <f t="array" aca="1" ref="E345" ca="1">INDEX(案件!$G$7:$G$66,RANDBETWEEN(1,60),1)</f>
        <v>1.2482936015672415</v>
      </c>
      <c r="F345" s="12">
        <f t="shared" ca="1" si="10"/>
        <v>2.372849644961637</v>
      </c>
      <c r="G345" s="12">
        <f t="shared" ca="1" si="11"/>
        <v>1.4126368815915298</v>
      </c>
    </row>
    <row r="346" spans="1:7" x14ac:dyDescent="0.4">
      <c r="A346" s="12">
        <v>344</v>
      </c>
      <c r="B346" cm="1">
        <f t="array" aca="1" ref="B346" ca="1">INDEX(案件!$G$7:$G$66,RANDBETWEEN(1,60),1)</f>
        <v>0.8989169667262642</v>
      </c>
      <c r="C346" cm="1">
        <f t="array" aca="1" ref="C346" ca="1">INDEX(案件!$G$7:$G$66,RANDBETWEEN(1,60),1)</f>
        <v>0.20016369704430992</v>
      </c>
      <c r="D346" cm="1">
        <f t="array" aca="1" ref="D346" ca="1">INDEX(案件!$G$7:$G$66,RANDBETWEEN(1,60),1)</f>
        <v>-1.8524240326464307</v>
      </c>
      <c r="E346" cm="1">
        <f t="array" aca="1" ref="E346" ca="1">INDEX(案件!$G$7:$G$66,RANDBETWEEN(1,60),1)</f>
        <v>-0.6296058107030108</v>
      </c>
      <c r="F346" s="12">
        <f t="shared" ca="1" si="10"/>
        <v>-1.3829491795788673</v>
      </c>
      <c r="G346" s="12">
        <f t="shared" ca="1" si="11"/>
        <v>1.3992861279851299</v>
      </c>
    </row>
    <row r="347" spans="1:7" x14ac:dyDescent="0.4">
      <c r="A347" s="12">
        <v>345</v>
      </c>
      <c r="B347" cm="1">
        <f t="array" aca="1" ref="B347" ca="1">INDEX(案件!$G$7:$G$66,RANDBETWEEN(1,60),1)</f>
        <v>-1.8524240326464307</v>
      </c>
      <c r="C347" cm="1">
        <f t="array" aca="1" ref="C347" ca="1">INDEX(案件!$G$7:$G$66,RANDBETWEEN(1,60),1)</f>
        <v>1.2919656809223634</v>
      </c>
      <c r="D347" cm="1">
        <f t="array" aca="1" ref="D347" ca="1">INDEX(案件!$G$7:$G$66,RANDBETWEEN(1,60),1)</f>
        <v>-0.80429412812349932</v>
      </c>
      <c r="E347" cm="1">
        <f t="array" aca="1" ref="E347" ca="1">INDEX(案件!$G$7:$G$66,RANDBETWEEN(1,60),1)</f>
        <v>1.42298191898773</v>
      </c>
      <c r="F347" s="12">
        <f t="shared" ca="1" si="10"/>
        <v>5.8229439140163208E-2</v>
      </c>
      <c r="G347" s="12">
        <f t="shared" ca="1" si="11"/>
        <v>2.5905230122705163</v>
      </c>
    </row>
    <row r="348" spans="1:7" x14ac:dyDescent="0.4">
      <c r="A348" s="12">
        <v>346</v>
      </c>
      <c r="B348" cm="1">
        <f t="array" aca="1" ref="B348" ca="1">INDEX(案件!$G$7:$G$66,RANDBETWEEN(1,60),1)</f>
        <v>-0.8479662074786215</v>
      </c>
      <c r="C348" cm="1">
        <f t="array" aca="1" ref="C348" ca="1">INDEX(案件!$G$7:$G$66,RANDBETWEEN(1,60),1)</f>
        <v>1.5976702364082185</v>
      </c>
      <c r="D348" cm="1">
        <f t="array" aca="1" ref="D348" ca="1">INDEX(案件!$G$7:$G$66,RANDBETWEEN(1,60),1)</f>
        <v>1.1609494428569971</v>
      </c>
      <c r="E348" cm="1">
        <f t="array" aca="1" ref="E348" ca="1">INDEX(案件!$G$7:$G$66,RANDBETWEEN(1,60),1)</f>
        <v>1.3356377602774856</v>
      </c>
      <c r="F348" s="12">
        <f t="shared" ca="1" si="10"/>
        <v>3.2462912320640798</v>
      </c>
      <c r="G348" s="12">
        <f t="shared" ca="1" si="11"/>
        <v>1.2562423393451232</v>
      </c>
    </row>
    <row r="349" spans="1:7" x14ac:dyDescent="0.4">
      <c r="A349" s="12">
        <v>347</v>
      </c>
      <c r="B349" cm="1">
        <f t="array" aca="1" ref="B349" ca="1">INDEX(案件!$G$7:$G$66,RANDBETWEEN(1,60),1)</f>
        <v>-0.8479662074786215</v>
      </c>
      <c r="C349" cm="1">
        <f t="array" aca="1" ref="C349" ca="1">INDEX(案件!$G$7:$G$66,RANDBETWEEN(1,60),1)</f>
        <v>0.20016369704430992</v>
      </c>
      <c r="D349" cm="1">
        <f t="array" aca="1" ref="D349" ca="1">INDEX(案件!$G$7:$G$66,RANDBETWEEN(1,60),1)</f>
        <v>-1.8196699731300787E-2</v>
      </c>
      <c r="E349" cm="1">
        <f t="array" aca="1" ref="E349" ca="1">INDEX(案件!$G$7:$G$66,RANDBETWEEN(1,60),1)</f>
        <v>-1.4157032390952093</v>
      </c>
      <c r="F349" s="12">
        <f t="shared" ca="1" si="10"/>
        <v>-2.0817024492608218</v>
      </c>
      <c r="G349" s="12">
        <f t="shared" ca="1" si="11"/>
        <v>0.56009590129709175</v>
      </c>
    </row>
    <row r="350" spans="1:7" x14ac:dyDescent="0.4">
      <c r="A350" s="12">
        <v>348</v>
      </c>
      <c r="B350" cm="1">
        <f t="array" aca="1" ref="B350" ca="1">INDEX(案件!$G$7:$G$66,RANDBETWEEN(1,60),1)</f>
        <v>-1.8524240326464307</v>
      </c>
      <c r="C350" cm="1">
        <f t="array" aca="1" ref="C350" ca="1">INDEX(案件!$G$7:$G$66,RANDBETWEEN(1,60),1)</f>
        <v>1.42298191898773</v>
      </c>
      <c r="D350" cm="1">
        <f t="array" aca="1" ref="D350" ca="1">INDEX(案件!$G$7:$G$66,RANDBETWEEN(1,60),1)</f>
        <v>-0.14921293779666722</v>
      </c>
      <c r="E350" cm="1">
        <f t="array" aca="1" ref="E350" ca="1">INDEX(案件!$G$7:$G$66,RANDBETWEEN(1,60),1)</f>
        <v>0.20016369704430992</v>
      </c>
      <c r="F350" s="12">
        <f t="shared" ca="1" si="10"/>
        <v>-0.37849135441105808</v>
      </c>
      <c r="G350" s="12">
        <f t="shared" ca="1" si="11"/>
        <v>1.8276228061904822</v>
      </c>
    </row>
    <row r="351" spans="1:7" x14ac:dyDescent="0.4">
      <c r="A351" s="12">
        <v>349</v>
      </c>
      <c r="B351" cm="1">
        <f t="array" aca="1" ref="B351" ca="1">INDEX(案件!$G$7:$G$66,RANDBETWEEN(1,60),1)</f>
        <v>-0.10554085844154508</v>
      </c>
      <c r="C351" cm="1">
        <f t="array" aca="1" ref="C351" ca="1">INDEX(案件!$G$7:$G$66,RANDBETWEEN(1,60),1)</f>
        <v>1.3356377602774856</v>
      </c>
      <c r="D351" cm="1">
        <f t="array" aca="1" ref="D351" ca="1">INDEX(案件!$G$7:$G$66,RANDBETWEEN(1,60),1)</f>
        <v>-0.71694996941325506</v>
      </c>
      <c r="E351" cm="1">
        <f t="array" aca="1" ref="E351" ca="1">INDEX(案件!$G$7:$G$66,RANDBETWEEN(1,60),1)</f>
        <v>-6.186877908642293E-2</v>
      </c>
      <c r="F351" s="12">
        <f t="shared" ca="1" si="10"/>
        <v>0.45127815333626248</v>
      </c>
      <c r="G351" s="12">
        <f t="shared" ca="1" si="11"/>
        <v>0.75399970367576719</v>
      </c>
    </row>
    <row r="352" spans="1:7" x14ac:dyDescent="0.4">
      <c r="A352" s="12">
        <v>350</v>
      </c>
      <c r="B352" cm="1">
        <f t="array" aca="1" ref="B352" ca="1">INDEX(案件!$G$7:$G$66,RANDBETWEEN(1,60),1)</f>
        <v>-0.71694996941325506</v>
      </c>
      <c r="C352" cm="1">
        <f t="array" aca="1" ref="C352" ca="1">INDEX(案件!$G$7:$G$66,RANDBETWEEN(1,60),1)</f>
        <v>1.2919656809223634</v>
      </c>
      <c r="D352" cm="1">
        <f t="array" aca="1" ref="D352" ca="1">INDEX(案件!$G$7:$G$66,RANDBETWEEN(1,60),1)</f>
        <v>0.6805565699506535</v>
      </c>
      <c r="E352" cm="1">
        <f t="array" aca="1" ref="E352" ca="1">INDEX(案件!$G$7:$G$66,RANDBETWEEN(1,60),1)</f>
        <v>1.1609494428569971</v>
      </c>
      <c r="F352" s="12">
        <f t="shared" ca="1" si="10"/>
        <v>2.4165217243167589</v>
      </c>
      <c r="G352" s="12">
        <f t="shared" ca="1" si="11"/>
        <v>0.84475304069070456</v>
      </c>
    </row>
    <row r="353" spans="1:7" x14ac:dyDescent="0.4">
      <c r="A353" s="12">
        <v>351</v>
      </c>
      <c r="B353" cm="1">
        <f t="array" aca="1" ref="B353" ca="1">INDEX(案件!$G$7:$G$66,RANDBETWEEN(1,60),1)</f>
        <v>-1.7650798739361866</v>
      </c>
      <c r="C353" cm="1">
        <f t="array" aca="1" ref="C353" ca="1">INDEX(案件!$G$7:$G$66,RANDBETWEEN(1,60),1)</f>
        <v>-1.3720311597400872</v>
      </c>
      <c r="D353" cm="1">
        <f t="array" aca="1" ref="D353" ca="1">INDEX(案件!$G$7:$G$66,RANDBETWEEN(1,60),1)</f>
        <v>-0.10554085844154508</v>
      </c>
      <c r="E353" cm="1">
        <f t="array" aca="1" ref="E353" ca="1">INDEX(案件!$G$7:$G$66,RANDBETWEEN(1,60),1)</f>
        <v>0.76790072866089776</v>
      </c>
      <c r="F353" s="12">
        <f t="shared" ca="1" si="10"/>
        <v>-2.4747511634569208</v>
      </c>
      <c r="G353" s="12">
        <f t="shared" ca="1" si="11"/>
        <v>1.3558961787643276</v>
      </c>
    </row>
    <row r="354" spans="1:7" x14ac:dyDescent="0.4">
      <c r="A354" s="12">
        <v>352</v>
      </c>
      <c r="B354" cm="1">
        <f t="array" aca="1" ref="B354" ca="1">INDEX(案件!$G$7:$G$66,RANDBETWEEN(1,60),1)</f>
        <v>-1.0663266042542323</v>
      </c>
      <c r="C354" cm="1">
        <f t="array" aca="1" ref="C354" ca="1">INDEX(案件!$G$7:$G$66,RANDBETWEEN(1,60),1)</f>
        <v>0.8989169667262642</v>
      </c>
      <c r="D354" cm="1">
        <f t="array" aca="1" ref="D354" ca="1">INDEX(案件!$G$7:$G$66,RANDBETWEEN(1,60),1)</f>
        <v>1.1609494428569971</v>
      </c>
      <c r="E354" cm="1">
        <f t="array" aca="1" ref="E354" ca="1">INDEX(案件!$G$7:$G$66,RANDBETWEEN(1,60),1)</f>
        <v>-0.6296058107030108</v>
      </c>
      <c r="F354" s="12">
        <f t="shared" ca="1" si="10"/>
        <v>0.36393399462601816</v>
      </c>
      <c r="G354" s="12">
        <f t="shared" ca="1" si="11"/>
        <v>1.2187330792128546</v>
      </c>
    </row>
    <row r="355" spans="1:7" x14ac:dyDescent="0.4">
      <c r="A355" s="12">
        <v>353</v>
      </c>
      <c r="B355" cm="1">
        <f t="array" aca="1" ref="B355" ca="1">INDEX(案件!$G$7:$G$66,RANDBETWEEN(1,60),1)</f>
        <v>-1.1536707629644765</v>
      </c>
      <c r="C355" cm="1">
        <f t="array" aca="1" ref="C355" ca="1">INDEX(案件!$G$7:$G$66,RANDBETWEEN(1,60),1)</f>
        <v>0.33117993510967636</v>
      </c>
      <c r="D355" cm="1">
        <f t="array" aca="1" ref="D355" ca="1">INDEX(案件!$G$7:$G$66,RANDBETWEEN(1,60),1)</f>
        <v>1.2046215222121193</v>
      </c>
      <c r="E355" cm="1">
        <f t="array" aca="1" ref="E355" ca="1">INDEX(案件!$G$7:$G$66,RANDBETWEEN(1,60),1)</f>
        <v>-1.0226545248991101</v>
      </c>
      <c r="F355" s="12">
        <f t="shared" ca="1" si="10"/>
        <v>-0.64052383054179096</v>
      </c>
      <c r="G355" s="12">
        <f t="shared" ca="1" si="11"/>
        <v>1.2783346578128574</v>
      </c>
    </row>
    <row r="356" spans="1:7" x14ac:dyDescent="0.4">
      <c r="A356" s="12">
        <v>354</v>
      </c>
      <c r="B356" cm="1">
        <f t="array" aca="1" ref="B356" ca="1">INDEX(案件!$G$7:$G$66,RANDBETWEEN(1,60),1)</f>
        <v>0.41852409381992062</v>
      </c>
      <c r="C356" cm="1">
        <f t="array" aca="1" ref="C356" ca="1">INDEX(案件!$G$7:$G$66,RANDBETWEEN(1,60),1)</f>
        <v>-1.0663266042542323</v>
      </c>
      <c r="D356" cm="1">
        <f t="array" aca="1" ref="D356" ca="1">INDEX(案件!$G$7:$G$66,RANDBETWEEN(1,60),1)</f>
        <v>0.20016369704430992</v>
      </c>
      <c r="E356" cm="1">
        <f t="array" aca="1" ref="E356" ca="1">INDEX(案件!$G$7:$G$66,RANDBETWEEN(1,60),1)</f>
        <v>0.20016369704430992</v>
      </c>
      <c r="F356" s="12">
        <f t="shared" ca="1" si="10"/>
        <v>-0.24747511634569186</v>
      </c>
      <c r="G356" s="12">
        <f t="shared" ca="1" si="11"/>
        <v>0.45901162399148737</v>
      </c>
    </row>
    <row r="357" spans="1:7" x14ac:dyDescent="0.4">
      <c r="A357" s="12">
        <v>355</v>
      </c>
      <c r="B357" cm="1">
        <f t="array" aca="1" ref="B357" ca="1">INDEX(案件!$G$7:$G$66,RANDBETWEEN(1,60),1)</f>
        <v>-0.14921293779666722</v>
      </c>
      <c r="C357" cm="1">
        <f t="array" aca="1" ref="C357" ca="1">INDEX(案件!$G$7:$G$66,RANDBETWEEN(1,60),1)</f>
        <v>0.8989169667262642</v>
      </c>
      <c r="D357" cm="1">
        <f t="array" aca="1" ref="D357" ca="1">INDEX(案件!$G$7:$G$66,RANDBETWEEN(1,60),1)</f>
        <v>0.59321241124040924</v>
      </c>
      <c r="E357" cm="1">
        <f t="array" aca="1" ref="E357" ca="1">INDEX(案件!$G$7:$G$66,RANDBETWEEN(1,60),1)</f>
        <v>-1.7650798739361866</v>
      </c>
      <c r="F357" s="12">
        <f t="shared" ca="1" si="10"/>
        <v>-0.42216343376618037</v>
      </c>
      <c r="G357" s="12">
        <f t="shared" ca="1" si="11"/>
        <v>1.4177228829653969</v>
      </c>
    </row>
    <row r="358" spans="1:7" x14ac:dyDescent="0.4">
      <c r="A358" s="12">
        <v>356</v>
      </c>
      <c r="B358" cm="1">
        <f t="array" aca="1" ref="B358" ca="1">INDEX(案件!$G$7:$G$66,RANDBETWEEN(1,60),1)</f>
        <v>-0.97898244554398794</v>
      </c>
      <c r="C358" cm="1">
        <f t="array" aca="1" ref="C358" ca="1">INDEX(案件!$G$7:$G$66,RANDBETWEEN(1,60),1)</f>
        <v>0.20016369704430992</v>
      </c>
      <c r="D358" cm="1">
        <f t="array" aca="1" ref="D358" ca="1">INDEX(案件!$G$7:$G$66,RANDBETWEEN(1,60),1)</f>
        <v>0.11281953833406563</v>
      </c>
      <c r="E358" cm="1">
        <f t="array" aca="1" ref="E358" ca="1">INDEX(案件!$G$7:$G$66,RANDBETWEEN(1,60),1)</f>
        <v>-1.328359080384965</v>
      </c>
      <c r="F358" s="12">
        <f t="shared" ca="1" si="10"/>
        <v>-1.9943582905505775</v>
      </c>
      <c r="G358" s="12">
        <f t="shared" ca="1" si="11"/>
        <v>0.59379066039896011</v>
      </c>
    </row>
    <row r="359" spans="1:7" x14ac:dyDescent="0.4">
      <c r="A359" s="12">
        <v>357</v>
      </c>
      <c r="B359" cm="1">
        <f t="array" aca="1" ref="B359" ca="1">INDEX(案件!$G$7:$G$66,RANDBETWEEN(1,60),1)</f>
        <v>0.76790072866089776</v>
      </c>
      <c r="C359" cm="1">
        <f t="array" aca="1" ref="C359" ca="1">INDEX(案件!$G$7:$G$66,RANDBETWEEN(1,60),1)</f>
        <v>-0.71694996941325506</v>
      </c>
      <c r="D359" cm="1">
        <f t="array" aca="1" ref="D359" ca="1">INDEX(案件!$G$7:$G$66,RANDBETWEEN(1,60),1)</f>
        <v>-1.63406363587082</v>
      </c>
      <c r="E359" cm="1">
        <f t="array" aca="1" ref="E359" ca="1">INDEX(案件!$G$7:$G$66,RANDBETWEEN(1,60),1)</f>
        <v>0.85524488737114202</v>
      </c>
      <c r="F359" s="12">
        <f t="shared" ca="1" si="10"/>
        <v>-0.72786798925203544</v>
      </c>
      <c r="G359" s="12">
        <f t="shared" ca="1" si="11"/>
        <v>1.4576162062416653</v>
      </c>
    </row>
    <row r="360" spans="1:7" x14ac:dyDescent="0.4">
      <c r="A360" s="12">
        <v>358</v>
      </c>
      <c r="B360" cm="1">
        <f t="array" aca="1" ref="B360" ca="1">INDEX(案件!$G$7:$G$66,RANDBETWEEN(1,60),1)</f>
        <v>0.20016369704430992</v>
      </c>
      <c r="C360" cm="1">
        <f t="array" aca="1" ref="C360" ca="1">INDEX(案件!$G$7:$G$66,RANDBETWEEN(1,60),1)</f>
        <v>-1.4157032390952093</v>
      </c>
      <c r="D360" cm="1">
        <f t="array" aca="1" ref="D360" ca="1">INDEX(案件!$G$7:$G$66,RANDBETWEEN(1,60),1)</f>
        <v>1.2046215222121193</v>
      </c>
      <c r="E360" cm="1">
        <f t="array" aca="1" ref="E360" ca="1">INDEX(案件!$G$7:$G$66,RANDBETWEEN(1,60),1)</f>
        <v>-1.7650798739361866</v>
      </c>
      <c r="F360" s="12">
        <f t="shared" ca="1" si="10"/>
        <v>-1.7759978937749668</v>
      </c>
      <c r="G360" s="12">
        <f t="shared" ca="1" si="11"/>
        <v>1.9407863367590206</v>
      </c>
    </row>
    <row r="361" spans="1:7" x14ac:dyDescent="0.4">
      <c r="A361" s="12">
        <v>359</v>
      </c>
      <c r="B361" cm="1">
        <f t="array" aca="1" ref="B361" ca="1">INDEX(案件!$G$7:$G$66,RANDBETWEEN(1,60),1)</f>
        <v>0.20016369704430992</v>
      </c>
      <c r="C361" cm="1">
        <f t="array" aca="1" ref="C361" ca="1">INDEX(案件!$G$7:$G$66,RANDBETWEEN(1,60),1)</f>
        <v>0.11281953833406563</v>
      </c>
      <c r="D361" cm="1">
        <f t="array" aca="1" ref="D361" ca="1">INDEX(案件!$G$7:$G$66,RANDBETWEEN(1,60),1)</f>
        <v>0.8989169667262642</v>
      </c>
      <c r="E361" cm="1">
        <f t="array" aca="1" ref="E361" ca="1">INDEX(案件!$G$7:$G$66,RANDBETWEEN(1,60),1)</f>
        <v>0.8989169667262642</v>
      </c>
      <c r="F361" s="12">
        <f t="shared" ca="1" si="10"/>
        <v>2.1108171688309039</v>
      </c>
      <c r="G361" s="12">
        <f t="shared" ca="1" si="11"/>
        <v>0.18500329997440831</v>
      </c>
    </row>
    <row r="362" spans="1:7" x14ac:dyDescent="0.4">
      <c r="A362" s="12">
        <v>360</v>
      </c>
      <c r="B362" cm="1">
        <f t="array" aca="1" ref="B362" ca="1">INDEX(案件!$G$7:$G$66,RANDBETWEEN(1,60),1)</f>
        <v>1.2046215222121193</v>
      </c>
      <c r="C362" cm="1">
        <f t="array" aca="1" ref="C362" ca="1">INDEX(案件!$G$7:$G$66,RANDBETWEEN(1,60),1)</f>
        <v>0.20016369704430992</v>
      </c>
      <c r="D362" cm="1">
        <f t="array" aca="1" ref="D362" ca="1">INDEX(案件!$G$7:$G$66,RANDBETWEEN(1,60),1)</f>
        <v>0.8989169667262642</v>
      </c>
      <c r="E362" cm="1">
        <f t="array" aca="1" ref="E362" ca="1">INDEX(案件!$G$7:$G$66,RANDBETWEEN(1,60),1)</f>
        <v>-1.1536707629644765</v>
      </c>
      <c r="F362" s="12">
        <f t="shared" ca="1" si="10"/>
        <v>1.1500314230182171</v>
      </c>
      <c r="G362" s="12">
        <f t="shared" ca="1" si="11"/>
        <v>1.0998477970987159</v>
      </c>
    </row>
    <row r="363" spans="1:7" x14ac:dyDescent="0.4">
      <c r="A363" s="12">
        <v>361</v>
      </c>
      <c r="B363" cm="1">
        <f t="array" aca="1" ref="B363" ca="1">INDEX(案件!$G$7:$G$66,RANDBETWEEN(1,60),1)</f>
        <v>0.76790072866089776</v>
      </c>
      <c r="C363" cm="1">
        <f t="array" aca="1" ref="C363" ca="1">INDEX(案件!$G$7:$G$66,RANDBETWEEN(1,60),1)</f>
        <v>-0.6296058107030108</v>
      </c>
      <c r="D363" cm="1">
        <f t="array" aca="1" ref="D363" ca="1">INDEX(案件!$G$7:$G$66,RANDBETWEEN(1,60),1)</f>
        <v>-0.6296058107030108</v>
      </c>
      <c r="E363" cm="1">
        <f t="array" aca="1" ref="E363" ca="1">INDEX(案件!$G$7:$G$66,RANDBETWEEN(1,60),1)</f>
        <v>-1.328359080384965</v>
      </c>
      <c r="F363" s="12">
        <f t="shared" ca="1" si="10"/>
        <v>-1.8196699731300887</v>
      </c>
      <c r="G363" s="12">
        <f t="shared" ca="1" si="11"/>
        <v>0.77307220882776806</v>
      </c>
    </row>
    <row r="364" spans="1:7" x14ac:dyDescent="0.4">
      <c r="A364" s="12">
        <v>362</v>
      </c>
      <c r="B364" cm="1">
        <f t="array" aca="1" ref="B364" ca="1">INDEX(案件!$G$7:$G$66,RANDBETWEEN(1,60),1)</f>
        <v>0.8989169667262642</v>
      </c>
      <c r="C364" cm="1">
        <f t="array" aca="1" ref="C364" ca="1">INDEX(案件!$G$7:$G$66,RANDBETWEEN(1,60),1)</f>
        <v>1.1609494428569971</v>
      </c>
      <c r="D364" cm="1">
        <f t="array" aca="1" ref="D364" ca="1">INDEX(案件!$G$7:$G$66,RANDBETWEEN(1,60),1)</f>
        <v>0.28750785575455423</v>
      </c>
      <c r="E364" cm="1">
        <f t="array" aca="1" ref="E364" ca="1">INDEX(案件!$G$7:$G$66,RANDBETWEEN(1,60),1)</f>
        <v>-0.58593373134788862</v>
      </c>
      <c r="F364" s="12">
        <f t="shared" ca="1" si="10"/>
        <v>1.7614405339899264</v>
      </c>
      <c r="G364" s="12">
        <f t="shared" ca="1" si="11"/>
        <v>0.60205541263149387</v>
      </c>
    </row>
    <row r="365" spans="1:7" x14ac:dyDescent="0.4">
      <c r="A365" s="12">
        <v>363</v>
      </c>
      <c r="B365" cm="1">
        <f t="array" aca="1" ref="B365" ca="1">INDEX(案件!$G$7:$G$66,RANDBETWEEN(1,60),1)</f>
        <v>0.59321241124040924</v>
      </c>
      <c r="C365" cm="1">
        <f t="array" aca="1" ref="C365" ca="1">INDEX(案件!$G$7:$G$66,RANDBETWEEN(1,60),1)</f>
        <v>-1.7650798739361866</v>
      </c>
      <c r="D365" cm="1">
        <f t="array" aca="1" ref="D365" ca="1">INDEX(案件!$G$7:$G$66,RANDBETWEEN(1,60),1)</f>
        <v>1.1609494428569971</v>
      </c>
      <c r="E365" cm="1">
        <f t="array" aca="1" ref="E365" ca="1">INDEX(案件!$G$7:$G$66,RANDBETWEEN(1,60),1)</f>
        <v>-1.0663266042542323</v>
      </c>
      <c r="F365" s="12">
        <f t="shared" ca="1" si="10"/>
        <v>-1.0772446240930127</v>
      </c>
      <c r="G365" s="12">
        <f t="shared" ca="1" si="11"/>
        <v>1.8873833223334182</v>
      </c>
    </row>
    <row r="366" spans="1:7" x14ac:dyDescent="0.4">
      <c r="A366" s="12">
        <v>364</v>
      </c>
      <c r="B366" cm="1">
        <f t="array" aca="1" ref="B366" ca="1">INDEX(案件!$G$7:$G$66,RANDBETWEEN(1,60),1)</f>
        <v>0.28750785575455423</v>
      </c>
      <c r="C366" cm="1">
        <f t="array" aca="1" ref="C366" ca="1">INDEX(案件!$G$7:$G$66,RANDBETWEEN(1,60),1)</f>
        <v>-0.10554085844154508</v>
      </c>
      <c r="D366" cm="1">
        <f t="array" aca="1" ref="D366" ca="1">INDEX(案件!$G$7:$G$66,RANDBETWEEN(1,60),1)</f>
        <v>0.33117993510967636</v>
      </c>
      <c r="E366" cm="1">
        <f t="array" aca="1" ref="E366" ca="1">INDEX(案件!$G$7:$G$66,RANDBETWEEN(1,60),1)</f>
        <v>-0.10554085844154508</v>
      </c>
      <c r="F366" s="12">
        <f t="shared" ca="1" si="10"/>
        <v>0.4076060739811404</v>
      </c>
      <c r="G366" s="12">
        <f t="shared" ca="1" si="11"/>
        <v>5.7694328084802605E-2</v>
      </c>
    </row>
    <row r="367" spans="1:7" x14ac:dyDescent="0.4">
      <c r="A367" s="12">
        <v>365</v>
      </c>
      <c r="B367" cm="1">
        <f t="array" aca="1" ref="B367" ca="1">INDEX(案件!$G$7:$G$66,RANDBETWEEN(1,60),1)</f>
        <v>0.20016369704430992</v>
      </c>
      <c r="C367" cm="1">
        <f t="array" aca="1" ref="C367" ca="1">INDEX(案件!$G$7:$G$66,RANDBETWEEN(1,60),1)</f>
        <v>-1.7650798739361866</v>
      </c>
      <c r="D367" cm="1">
        <f t="array" aca="1" ref="D367" ca="1">INDEX(案件!$G$7:$G$66,RANDBETWEEN(1,60),1)</f>
        <v>-1.4157032390952093</v>
      </c>
      <c r="E367" cm="1">
        <f t="array" aca="1" ref="E367" ca="1">INDEX(案件!$G$7:$G$66,RANDBETWEEN(1,60),1)</f>
        <v>-0.71694996941325506</v>
      </c>
      <c r="F367" s="12">
        <f t="shared" ca="1" si="10"/>
        <v>-3.6975693854003411</v>
      </c>
      <c r="G367" s="12">
        <f t="shared" ca="1" si="11"/>
        <v>0.75193351561763377</v>
      </c>
    </row>
    <row r="368" spans="1:7" x14ac:dyDescent="0.4">
      <c r="A368" s="12">
        <v>366</v>
      </c>
      <c r="B368" cm="1">
        <f t="array" aca="1" ref="B368" ca="1">INDEX(案件!$G$7:$G$66,RANDBETWEEN(1,60),1)</f>
        <v>-0.10554085844154508</v>
      </c>
      <c r="C368" cm="1">
        <f t="array" aca="1" ref="C368" ca="1">INDEX(案件!$G$7:$G$66,RANDBETWEEN(1,60),1)</f>
        <v>1.42298191898773</v>
      </c>
      <c r="D368" cm="1">
        <f t="array" aca="1" ref="D368" ca="1">INDEX(案件!$G$7:$G$66,RANDBETWEEN(1,60),1)</f>
        <v>-0.97898244554398794</v>
      </c>
      <c r="E368" cm="1">
        <f t="array" aca="1" ref="E368" ca="1">INDEX(案件!$G$7:$G$66,RANDBETWEEN(1,60),1)</f>
        <v>1.4666539983428521</v>
      </c>
      <c r="F368" s="12">
        <f t="shared" ca="1" si="10"/>
        <v>1.805112613345049</v>
      </c>
      <c r="G368" s="12">
        <f t="shared" ca="1" si="11"/>
        <v>1.4436297024635316</v>
      </c>
    </row>
    <row r="369" spans="1:7" x14ac:dyDescent="0.4">
      <c r="A369" s="12">
        <v>367</v>
      </c>
      <c r="B369" cm="1">
        <f t="array" aca="1" ref="B369" ca="1">INDEX(案件!$G$7:$G$66,RANDBETWEEN(1,60),1)</f>
        <v>0.6805565699506535</v>
      </c>
      <c r="C369" cm="1">
        <f t="array" aca="1" ref="C369" ca="1">INDEX(案件!$G$7:$G$66,RANDBETWEEN(1,60),1)</f>
        <v>-1.63406363587082</v>
      </c>
      <c r="D369" cm="1">
        <f t="array" aca="1" ref="D369" ca="1">INDEX(案件!$G$7:$G$66,RANDBETWEEN(1,60),1)</f>
        <v>0.11281953833406563</v>
      </c>
      <c r="E369" cm="1">
        <f t="array" aca="1" ref="E369" ca="1">INDEX(案件!$G$7:$G$66,RANDBETWEEN(1,60),1)</f>
        <v>0.28750785575455423</v>
      </c>
      <c r="F369" s="12">
        <f t="shared" ca="1" si="10"/>
        <v>-0.5531796718315467</v>
      </c>
      <c r="G369" s="12">
        <f t="shared" ca="1" si="11"/>
        <v>1.0507360963323138</v>
      </c>
    </row>
    <row r="370" spans="1:7" x14ac:dyDescent="0.4">
      <c r="A370" s="12">
        <v>368</v>
      </c>
      <c r="B370" cm="1">
        <f t="array" aca="1" ref="B370" ca="1">INDEX(案件!$G$7:$G$66,RANDBETWEEN(1,60),1)</f>
        <v>1.1609494428569971</v>
      </c>
      <c r="C370" cm="1">
        <f t="array" aca="1" ref="C370" ca="1">INDEX(案件!$G$7:$G$66,RANDBETWEEN(1,60),1)</f>
        <v>0.11281953833406563</v>
      </c>
      <c r="D370" cm="1">
        <f t="array" aca="1" ref="D370" ca="1">INDEX(案件!$G$7:$G$66,RANDBETWEEN(1,60),1)</f>
        <v>-6.186877908642293E-2</v>
      </c>
      <c r="E370" cm="1">
        <f t="array" aca="1" ref="E370" ca="1">INDEX(案件!$G$7:$G$66,RANDBETWEEN(1,60),1)</f>
        <v>-1.328359080384965</v>
      </c>
      <c r="F370" s="12">
        <f t="shared" ca="1" si="10"/>
        <v>-0.11645887828032531</v>
      </c>
      <c r="G370" s="12">
        <f t="shared" ca="1" si="11"/>
        <v>1.0418355939280468</v>
      </c>
    </row>
    <row r="371" spans="1:7" x14ac:dyDescent="0.4">
      <c r="A371" s="12">
        <v>369</v>
      </c>
      <c r="B371" cm="1">
        <f t="array" aca="1" ref="B371" ca="1">INDEX(案件!$G$7:$G$66,RANDBETWEEN(1,60),1)</f>
        <v>0.76790072866089776</v>
      </c>
      <c r="C371" cm="1">
        <f t="array" aca="1" ref="C371" ca="1">INDEX(案件!$G$7:$G$66,RANDBETWEEN(1,60),1)</f>
        <v>1.2482936015672415</v>
      </c>
      <c r="D371" cm="1">
        <f t="array" aca="1" ref="D371" ca="1">INDEX(案件!$G$7:$G$66,RANDBETWEEN(1,60),1)</f>
        <v>-6.186877908642293E-2</v>
      </c>
      <c r="E371" cm="1">
        <f t="array" aca="1" ref="E371" ca="1">INDEX(案件!$G$7:$G$66,RANDBETWEEN(1,60),1)</f>
        <v>1.5976702364082185</v>
      </c>
      <c r="F371" s="12">
        <f t="shared" ca="1" si="10"/>
        <v>3.5519957875499344</v>
      </c>
      <c r="G371" s="12">
        <f t="shared" ca="1" si="11"/>
        <v>0.51670595207629011</v>
      </c>
    </row>
    <row r="372" spans="1:7" x14ac:dyDescent="0.4">
      <c r="A372" s="12">
        <v>370</v>
      </c>
      <c r="B372" cm="1">
        <f t="array" aca="1" ref="B372" ca="1">INDEX(案件!$G$7:$G$66,RANDBETWEEN(1,60),1)</f>
        <v>0.50586825253016487</v>
      </c>
      <c r="C372" cm="1">
        <f t="array" aca="1" ref="C372" ca="1">INDEX(案件!$G$7:$G$66,RANDBETWEEN(1,60),1)</f>
        <v>-1.0226545248991101</v>
      </c>
      <c r="D372" cm="1">
        <f t="array" aca="1" ref="D372" ca="1">INDEX(案件!$G$7:$G$66,RANDBETWEEN(1,60),1)</f>
        <v>0.11281953833406563</v>
      </c>
      <c r="E372" cm="1">
        <f t="array" aca="1" ref="E372" ca="1">INDEX(案件!$G$7:$G$66,RANDBETWEEN(1,60),1)</f>
        <v>1.2046215222121193</v>
      </c>
      <c r="F372" s="12">
        <f t="shared" ca="1" si="10"/>
        <v>0.80065478817723967</v>
      </c>
      <c r="G372" s="12">
        <f t="shared" ca="1" si="11"/>
        <v>0.86843473458777221</v>
      </c>
    </row>
    <row r="373" spans="1:7" x14ac:dyDescent="0.4">
      <c r="A373" s="12">
        <v>371</v>
      </c>
      <c r="B373" cm="1">
        <f t="array" aca="1" ref="B373" ca="1">INDEX(案件!$G$7:$G$66,RANDBETWEEN(1,60),1)</f>
        <v>1.4666539983428521</v>
      </c>
      <c r="C373" cm="1">
        <f t="array" aca="1" ref="C373" ca="1">INDEX(案件!$G$7:$G$66,RANDBETWEEN(1,60),1)</f>
        <v>1.1609494428569971</v>
      </c>
      <c r="D373" cm="1">
        <f t="array" aca="1" ref="D373" ca="1">INDEX(案件!$G$7:$G$66,RANDBETWEEN(1,60),1)</f>
        <v>-0.58593373134788862</v>
      </c>
      <c r="E373" cm="1">
        <f t="array" aca="1" ref="E373" ca="1">INDEX(案件!$G$7:$G$66,RANDBETWEEN(1,60),1)</f>
        <v>-1.1536707629644765</v>
      </c>
      <c r="F373" s="12">
        <f t="shared" ca="1" si="10"/>
        <v>0.88799894688748404</v>
      </c>
      <c r="G373" s="12">
        <f t="shared" ca="1" si="11"/>
        <v>1.6586721980523411</v>
      </c>
    </row>
    <row r="374" spans="1:7" x14ac:dyDescent="0.4">
      <c r="A374" s="12">
        <v>372</v>
      </c>
      <c r="B374" cm="1">
        <f t="array" aca="1" ref="B374" ca="1">INDEX(案件!$G$7:$G$66,RANDBETWEEN(1,60),1)</f>
        <v>0.33117993510967636</v>
      </c>
      <c r="C374" cm="1">
        <f t="array" aca="1" ref="C374" ca="1">INDEX(案件!$G$7:$G$66,RANDBETWEEN(1,60),1)</f>
        <v>-1.328359080384965</v>
      </c>
      <c r="D374" cm="1">
        <f t="array" aca="1" ref="D374" ca="1">INDEX(案件!$G$7:$G$66,RANDBETWEEN(1,60),1)</f>
        <v>-0.80429412812349932</v>
      </c>
      <c r="E374" cm="1">
        <f t="array" aca="1" ref="E374" ca="1">INDEX(案件!$G$7:$G$66,RANDBETWEEN(1,60),1)</f>
        <v>0.28750785575455423</v>
      </c>
      <c r="F374" s="12">
        <f t="shared" ca="1" si="10"/>
        <v>-1.5139654176442336</v>
      </c>
      <c r="G374" s="12">
        <f t="shared" ca="1" si="11"/>
        <v>0.67691499535309696</v>
      </c>
    </row>
    <row r="375" spans="1:7" x14ac:dyDescent="0.4">
      <c r="A375" s="12">
        <v>373</v>
      </c>
      <c r="B375" cm="1">
        <f t="array" aca="1" ref="B375" ca="1">INDEX(案件!$G$7:$G$66,RANDBETWEEN(1,60),1)</f>
        <v>0.20016369704430992</v>
      </c>
      <c r="C375" cm="1">
        <f t="array" aca="1" ref="C375" ca="1">INDEX(案件!$G$7:$G$66,RANDBETWEEN(1,60),1)</f>
        <v>0.50586825253016487</v>
      </c>
      <c r="D375" cm="1">
        <f t="array" aca="1" ref="D375" ca="1">INDEX(案件!$G$7:$G$66,RANDBETWEEN(1,60),1)</f>
        <v>-1.8524240326464307</v>
      </c>
      <c r="E375" cm="1">
        <f t="array" aca="1" ref="E375" ca="1">INDEX(案件!$G$7:$G$66,RANDBETWEEN(1,60),1)</f>
        <v>-1.7650798739361866</v>
      </c>
      <c r="F375" s="12">
        <f t="shared" ca="1" si="10"/>
        <v>-2.9114719570081427</v>
      </c>
      <c r="G375" s="12">
        <f t="shared" ca="1" si="11"/>
        <v>1.5745942378406041</v>
      </c>
    </row>
    <row r="376" spans="1:7" x14ac:dyDescent="0.4">
      <c r="A376" s="12">
        <v>374</v>
      </c>
      <c r="B376" cm="1">
        <f t="array" aca="1" ref="B376" ca="1">INDEX(案件!$G$7:$G$66,RANDBETWEEN(1,60),1)</f>
        <v>-6.186877908642293E-2</v>
      </c>
      <c r="C376" cm="1">
        <f t="array" aca="1" ref="C376" ca="1">INDEX(案件!$G$7:$G$66,RANDBETWEEN(1,60),1)</f>
        <v>1.2482936015672415</v>
      </c>
      <c r="D376" cm="1">
        <f t="array" aca="1" ref="D376" ca="1">INDEX(案件!$G$7:$G$66,RANDBETWEEN(1,60),1)</f>
        <v>-0.6296058107030108</v>
      </c>
      <c r="E376" cm="1">
        <f t="array" aca="1" ref="E376" ca="1">INDEX(案件!$G$7:$G$66,RANDBETWEEN(1,60),1)</f>
        <v>-1.8524240326464307</v>
      </c>
      <c r="F376" s="12">
        <f t="shared" ca="1" si="10"/>
        <v>-1.2956050208686229</v>
      </c>
      <c r="G376" s="12">
        <f t="shared" ca="1" si="11"/>
        <v>1.6567649475371411</v>
      </c>
    </row>
    <row r="377" spans="1:7" x14ac:dyDescent="0.4">
      <c r="A377" s="12">
        <v>375</v>
      </c>
      <c r="B377" cm="1">
        <f t="array" aca="1" ref="B377" ca="1">INDEX(案件!$G$7:$G$66,RANDBETWEEN(1,60),1)</f>
        <v>0.6805565699506535</v>
      </c>
      <c r="C377" cm="1">
        <f t="array" aca="1" ref="C377" ca="1">INDEX(案件!$G$7:$G$66,RANDBETWEEN(1,60),1)</f>
        <v>0.85524488737114202</v>
      </c>
      <c r="D377" cm="1">
        <f t="array" aca="1" ref="D377" ca="1">INDEX(案件!$G$7:$G$66,RANDBETWEEN(1,60),1)</f>
        <v>-1.7650798739361866</v>
      </c>
      <c r="E377" cm="1">
        <f t="array" aca="1" ref="E377" ca="1">INDEX(案件!$G$7:$G$66,RANDBETWEEN(1,60),1)</f>
        <v>-1.1536707629644765</v>
      </c>
      <c r="F377" s="12">
        <f t="shared" ca="1" si="10"/>
        <v>-1.3829491795788675</v>
      </c>
      <c r="G377" s="12">
        <f t="shared" ca="1" si="11"/>
        <v>1.7209757148822105</v>
      </c>
    </row>
    <row r="378" spans="1:7" x14ac:dyDescent="0.4">
      <c r="A378" s="12">
        <v>376</v>
      </c>
      <c r="B378" cm="1">
        <f t="array" aca="1" ref="B378" ca="1">INDEX(案件!$G$7:$G$66,RANDBETWEEN(1,60),1)</f>
        <v>-1.8524240326464307</v>
      </c>
      <c r="C378" cm="1">
        <f t="array" aca="1" ref="C378" ca="1">INDEX(案件!$G$7:$G$66,RANDBETWEEN(1,60),1)</f>
        <v>-0.58593373134788862</v>
      </c>
      <c r="D378" cm="1">
        <f t="array" aca="1" ref="D378" ca="1">INDEX(案件!$G$7:$G$66,RANDBETWEEN(1,60),1)</f>
        <v>1.3356377602774856</v>
      </c>
      <c r="E378" cm="1">
        <f t="array" aca="1" ref="E378" ca="1">INDEX(案件!$G$7:$G$66,RANDBETWEEN(1,60),1)</f>
        <v>-0.80429412812349932</v>
      </c>
      <c r="F378" s="12">
        <f t="shared" ca="1" si="10"/>
        <v>-1.9070141318403331</v>
      </c>
      <c r="G378" s="12">
        <f t="shared" ca="1" si="11"/>
        <v>1.7654782269035463</v>
      </c>
    </row>
    <row r="379" spans="1:7" x14ac:dyDescent="0.4">
      <c r="A379" s="12">
        <v>377</v>
      </c>
      <c r="B379" cm="1">
        <f t="array" aca="1" ref="B379" ca="1">INDEX(案件!$G$7:$G$66,RANDBETWEEN(1,60),1)</f>
        <v>1.2046215222121193</v>
      </c>
      <c r="C379" cm="1">
        <f t="array" aca="1" ref="C379" ca="1">INDEX(案件!$G$7:$G$66,RANDBETWEEN(1,60),1)</f>
        <v>1.2046215222121193</v>
      </c>
      <c r="D379" cm="1">
        <f t="array" aca="1" ref="D379" ca="1">INDEX(案件!$G$7:$G$66,RANDBETWEEN(1,60),1)</f>
        <v>0.50586825253016487</v>
      </c>
      <c r="E379" cm="1">
        <f t="array" aca="1" ref="E379" ca="1">INDEX(案件!$G$7:$G$66,RANDBETWEEN(1,60),1)</f>
        <v>1.2046215222121193</v>
      </c>
      <c r="F379" s="12">
        <f t="shared" ca="1" si="10"/>
        <v>4.1197328191665221</v>
      </c>
      <c r="G379" s="12">
        <f t="shared" ca="1" si="11"/>
        <v>0.12206403297280577</v>
      </c>
    </row>
    <row r="380" spans="1:7" x14ac:dyDescent="0.4">
      <c r="A380" s="12">
        <v>378</v>
      </c>
      <c r="B380" cm="1">
        <f t="array" aca="1" ref="B380" ca="1">INDEX(案件!$G$7:$G$66,RANDBETWEEN(1,60),1)</f>
        <v>-6.186877908642293E-2</v>
      </c>
      <c r="C380" cm="1">
        <f t="array" aca="1" ref="C380" ca="1">INDEX(案件!$G$7:$G$66,RANDBETWEEN(1,60),1)</f>
        <v>-0.10554085844154508</v>
      </c>
      <c r="D380" cm="1">
        <f t="array" aca="1" ref="D380" ca="1">INDEX(案件!$G$7:$G$66,RANDBETWEEN(1,60),1)</f>
        <v>-0.14921293779666722</v>
      </c>
      <c r="E380" cm="1">
        <f t="array" aca="1" ref="E380" ca="1">INDEX(案件!$G$7:$G$66,RANDBETWEEN(1,60),1)</f>
        <v>1.1609494428569971</v>
      </c>
      <c r="F380" s="12">
        <f t="shared" ca="1" si="10"/>
        <v>0.84432686753236186</v>
      </c>
      <c r="G380" s="12">
        <f t="shared" ca="1" si="11"/>
        <v>0.4022709211642847</v>
      </c>
    </row>
    <row r="381" spans="1:7" x14ac:dyDescent="0.4">
      <c r="A381" s="12">
        <v>379</v>
      </c>
      <c r="B381" cm="1">
        <f t="array" aca="1" ref="B381" ca="1">INDEX(案件!$G$7:$G$66,RANDBETWEEN(1,60),1)</f>
        <v>0.20016369704430992</v>
      </c>
      <c r="C381" cm="1">
        <f t="array" aca="1" ref="C381" ca="1">INDEX(案件!$G$7:$G$66,RANDBETWEEN(1,60),1)</f>
        <v>0.11281953833406563</v>
      </c>
      <c r="D381" cm="1">
        <f t="array" aca="1" ref="D381" ca="1">INDEX(案件!$G$7:$G$66,RANDBETWEEN(1,60),1)</f>
        <v>-0.32390125521715579</v>
      </c>
      <c r="E381" cm="1">
        <f t="array" aca="1" ref="E381" ca="1">INDEX(案件!$G$7:$G$66,RANDBETWEEN(1,60),1)</f>
        <v>-0.71694996941325506</v>
      </c>
      <c r="F381" s="12">
        <f t="shared" ca="1" si="10"/>
        <v>-0.72786798925203522</v>
      </c>
      <c r="G381" s="12">
        <f t="shared" ca="1" si="11"/>
        <v>0.17975836105760809</v>
      </c>
    </row>
    <row r="382" spans="1:7" x14ac:dyDescent="0.4">
      <c r="A382" s="12">
        <v>380</v>
      </c>
      <c r="B382" cm="1">
        <f t="array" aca="1" ref="B382" ca="1">INDEX(案件!$G$7:$G$66,RANDBETWEEN(1,60),1)</f>
        <v>-1.1536707629644765</v>
      </c>
      <c r="C382" cm="1">
        <f t="array" aca="1" ref="C382" ca="1">INDEX(案件!$G$7:$G$66,RANDBETWEEN(1,60),1)</f>
        <v>0.6805565699506535</v>
      </c>
      <c r="D382" cm="1">
        <f t="array" aca="1" ref="D382" ca="1">INDEX(案件!$G$7:$G$66,RANDBETWEEN(1,60),1)</f>
        <v>0.20016369704430992</v>
      </c>
      <c r="E382" cm="1">
        <f t="array" aca="1" ref="E382" ca="1">INDEX(案件!$G$7:$G$66,RANDBETWEEN(1,60),1)</f>
        <v>0.11281953833406563</v>
      </c>
      <c r="F382" s="12">
        <f t="shared" ca="1" si="10"/>
        <v>-0.16013095763544741</v>
      </c>
      <c r="G382" s="12">
        <f t="shared" ca="1" si="11"/>
        <v>0.61349891572269422</v>
      </c>
    </row>
    <row r="383" spans="1:7" x14ac:dyDescent="0.4">
      <c r="A383" s="12">
        <v>381</v>
      </c>
      <c r="B383" cm="1">
        <f t="array" aca="1" ref="B383" ca="1">INDEX(案件!$G$7:$G$66,RANDBETWEEN(1,60),1)</f>
        <v>1.42298191898773</v>
      </c>
      <c r="C383" cm="1">
        <f t="array" aca="1" ref="C383" ca="1">INDEX(案件!$G$7:$G$66,RANDBETWEEN(1,60),1)</f>
        <v>-1.8524240326464307</v>
      </c>
      <c r="D383" cm="1">
        <f t="array" aca="1" ref="D383" ca="1">INDEX(案件!$G$7:$G$66,RANDBETWEEN(1,60),1)</f>
        <v>-1.8524240326464307</v>
      </c>
      <c r="E383" cm="1">
        <f t="array" aca="1" ref="E383" ca="1">INDEX(案件!$G$7:$G$66,RANDBETWEEN(1,60),1)</f>
        <v>0.20016369704430992</v>
      </c>
      <c r="F383" s="12">
        <f t="shared" ca="1" si="10"/>
        <v>-2.0817024492608214</v>
      </c>
      <c r="G383" s="12">
        <f t="shared" ca="1" si="11"/>
        <v>2.6148404563393175</v>
      </c>
    </row>
    <row r="384" spans="1:7" x14ac:dyDescent="0.4">
      <c r="A384" s="12">
        <v>382</v>
      </c>
      <c r="B384" cm="1">
        <f t="array" aca="1" ref="B384" ca="1">INDEX(案件!$G$7:$G$66,RANDBETWEEN(1,60),1)</f>
        <v>0.85524488737114202</v>
      </c>
      <c r="C384" cm="1">
        <f t="array" aca="1" ref="C384" ca="1">INDEX(案件!$G$7:$G$66,RANDBETWEEN(1,60),1)</f>
        <v>0.11281953833406563</v>
      </c>
      <c r="D384" cm="1">
        <f t="array" aca="1" ref="D384" ca="1">INDEX(案件!$G$7:$G$66,RANDBETWEEN(1,60),1)</f>
        <v>-6.186877908642293E-2</v>
      </c>
      <c r="E384" cm="1">
        <f t="array" aca="1" ref="E384" ca="1">INDEX(案件!$G$7:$G$66,RANDBETWEEN(1,60),1)</f>
        <v>-6.186877908642293E-2</v>
      </c>
      <c r="F384" s="12">
        <f t="shared" ca="1" si="10"/>
        <v>0.84432686753236175</v>
      </c>
      <c r="G384" s="12">
        <f t="shared" ca="1" si="11"/>
        <v>0.19120186414880858</v>
      </c>
    </row>
    <row r="385" spans="1:7" x14ac:dyDescent="0.4">
      <c r="A385" s="12">
        <v>383</v>
      </c>
      <c r="B385" cm="1">
        <f t="array" aca="1" ref="B385" ca="1">INDEX(案件!$G$7:$G$66,RANDBETWEEN(1,60),1)</f>
        <v>0.76790072866089776</v>
      </c>
      <c r="C385" cm="1">
        <f t="array" aca="1" ref="C385" ca="1">INDEX(案件!$G$7:$G$66,RANDBETWEEN(1,60),1)</f>
        <v>-1.0226545248991101</v>
      </c>
      <c r="D385" cm="1">
        <f t="array" aca="1" ref="D385" ca="1">INDEX(案件!$G$7:$G$66,RANDBETWEEN(1,60),1)</f>
        <v>-1.8524240326464307</v>
      </c>
      <c r="E385" cm="1">
        <f t="array" aca="1" ref="E385" ca="1">INDEX(案件!$G$7:$G$66,RANDBETWEEN(1,60),1)</f>
        <v>1.42298191898773</v>
      </c>
      <c r="F385" s="12">
        <f t="shared" ca="1" si="10"/>
        <v>-0.68419590989691326</v>
      </c>
      <c r="G385" s="12">
        <f t="shared" ca="1" si="11"/>
        <v>2.3249383780289041</v>
      </c>
    </row>
    <row r="386" spans="1:7" x14ac:dyDescent="0.4">
      <c r="A386" s="12">
        <v>384</v>
      </c>
      <c r="B386" cm="1">
        <f t="array" aca="1" ref="B386" ca="1">INDEX(案件!$G$7:$G$66,RANDBETWEEN(1,60),1)</f>
        <v>1.1609494428569971</v>
      </c>
      <c r="C386" cm="1">
        <f t="array" aca="1" ref="C386" ca="1">INDEX(案件!$G$7:$G$66,RANDBETWEEN(1,60),1)</f>
        <v>-0.58593373134788862</v>
      </c>
      <c r="D386" cm="1">
        <f t="array" aca="1" ref="D386" ca="1">INDEX(案件!$G$7:$G$66,RANDBETWEEN(1,60),1)</f>
        <v>-6.186877908642293E-2</v>
      </c>
      <c r="E386" cm="1">
        <f t="array" aca="1" ref="E386" ca="1">INDEX(案件!$G$7:$G$66,RANDBETWEEN(1,60),1)</f>
        <v>1.42298191898773</v>
      </c>
      <c r="F386" s="12">
        <f t="shared" ca="1" si="10"/>
        <v>1.9361288514104156</v>
      </c>
      <c r="G386" s="12">
        <f t="shared" ca="1" si="11"/>
        <v>0.92755950055897485</v>
      </c>
    </row>
    <row r="387" spans="1:7" x14ac:dyDescent="0.4">
      <c r="A387" s="12">
        <v>385</v>
      </c>
      <c r="B387" cm="1">
        <f t="array" aca="1" ref="B387" ca="1">INDEX(案件!$G$7:$G$66,RANDBETWEEN(1,60),1)</f>
        <v>-1.328359080384965</v>
      </c>
      <c r="C387" cm="1">
        <f t="array" aca="1" ref="C387" ca="1">INDEX(案件!$G$7:$G$66,RANDBETWEEN(1,60),1)</f>
        <v>-0.14921293779666722</v>
      </c>
      <c r="D387" cm="1">
        <f t="array" aca="1" ref="D387" ca="1">INDEX(案件!$G$7:$G$66,RANDBETWEEN(1,60),1)</f>
        <v>-1.8196699731300787E-2</v>
      </c>
      <c r="E387" cm="1">
        <f t="array" aca="1" ref="E387" ca="1">INDEX(案件!$G$7:$G$66,RANDBETWEEN(1,60),1)</f>
        <v>0.59321241124040924</v>
      </c>
      <c r="F387" s="12">
        <f t="shared" ref="F387:F450" ca="1" si="12">SUM(B387:E387)</f>
        <v>-0.90255630667252362</v>
      </c>
      <c r="G387" s="12">
        <f t="shared" ca="1" si="11"/>
        <v>0.64512748676642895</v>
      </c>
    </row>
    <row r="388" spans="1:7" x14ac:dyDescent="0.4">
      <c r="A388" s="12">
        <v>386</v>
      </c>
      <c r="B388" cm="1">
        <f t="array" aca="1" ref="B388" ca="1">INDEX(案件!$G$7:$G$66,RANDBETWEEN(1,60),1)</f>
        <v>1.1609494428569971</v>
      </c>
      <c r="C388" cm="1">
        <f t="array" aca="1" ref="C388" ca="1">INDEX(案件!$G$7:$G$66,RANDBETWEEN(1,60),1)</f>
        <v>1.4666539983428521</v>
      </c>
      <c r="D388" cm="1">
        <f t="array" aca="1" ref="D388" ca="1">INDEX(案件!$G$7:$G$66,RANDBETWEEN(1,60),1)</f>
        <v>-0.6296058107030108</v>
      </c>
      <c r="E388" cm="1">
        <f t="array" aca="1" ref="E388" ca="1">INDEX(案件!$G$7:$G$66,RANDBETWEEN(1,60),1)</f>
        <v>0.85524488737114202</v>
      </c>
      <c r="F388" s="12">
        <f t="shared" ca="1" si="12"/>
        <v>2.8532425178679803</v>
      </c>
      <c r="G388" s="12">
        <f t="shared" ref="G388:G451" ca="1" si="13">VAR(B388:E388)</f>
        <v>0.86382554584270554</v>
      </c>
    </row>
    <row r="389" spans="1:7" x14ac:dyDescent="0.4">
      <c r="A389" s="12">
        <v>387</v>
      </c>
      <c r="B389" cm="1">
        <f t="array" aca="1" ref="B389" ca="1">INDEX(案件!$G$7:$G$66,RANDBETWEEN(1,60),1)</f>
        <v>1.3356377602774856</v>
      </c>
      <c r="C389" cm="1">
        <f t="array" aca="1" ref="C389" ca="1">INDEX(案件!$G$7:$G$66,RANDBETWEEN(1,60),1)</f>
        <v>0.76790072866089776</v>
      </c>
      <c r="D389" cm="1">
        <f t="array" aca="1" ref="D389" ca="1">INDEX(案件!$G$7:$G$66,RANDBETWEEN(1,60),1)</f>
        <v>-1.7650798739361866</v>
      </c>
      <c r="E389" cm="1">
        <f t="array" aca="1" ref="E389" ca="1">INDEX(案件!$G$7:$G$66,RANDBETWEEN(1,60),1)</f>
        <v>0.33117993510967636</v>
      </c>
      <c r="F389" s="12">
        <f t="shared" ca="1" si="12"/>
        <v>0.66963855011187323</v>
      </c>
      <c r="G389" s="12">
        <f t="shared" ca="1" si="13"/>
        <v>1.8288943065339491</v>
      </c>
    </row>
    <row r="390" spans="1:7" x14ac:dyDescent="0.4">
      <c r="A390" s="12">
        <v>388</v>
      </c>
      <c r="B390" cm="1">
        <f t="array" aca="1" ref="B390" ca="1">INDEX(案件!$G$7:$G$66,RANDBETWEEN(1,60),1)</f>
        <v>-0.8479662074786215</v>
      </c>
      <c r="C390" cm="1">
        <f t="array" aca="1" ref="C390" ca="1">INDEX(案件!$G$7:$G$66,RANDBETWEEN(1,60),1)</f>
        <v>0.76790072866089776</v>
      </c>
      <c r="D390" cm="1">
        <f t="array" aca="1" ref="D390" ca="1">INDEX(案件!$G$7:$G$66,RANDBETWEEN(1,60),1)</f>
        <v>0.59321241124040924</v>
      </c>
      <c r="E390" cm="1">
        <f t="array" aca="1" ref="E390" ca="1">INDEX(案件!$G$7:$G$66,RANDBETWEEN(1,60),1)</f>
        <v>1.1609494428569971</v>
      </c>
      <c r="F390" s="12">
        <f t="shared" ca="1" si="12"/>
        <v>1.6740963752796825</v>
      </c>
      <c r="G390" s="12">
        <f t="shared" ca="1" si="13"/>
        <v>0.76925770779736791</v>
      </c>
    </row>
    <row r="391" spans="1:7" x14ac:dyDescent="0.4">
      <c r="A391" s="12">
        <v>389</v>
      </c>
      <c r="B391" cm="1">
        <f t="array" aca="1" ref="B391" ca="1">INDEX(案件!$G$7:$G$66,RANDBETWEEN(1,60),1)</f>
        <v>0.76790072866089776</v>
      </c>
      <c r="C391" cm="1">
        <f t="array" aca="1" ref="C391" ca="1">INDEX(案件!$G$7:$G$66,RANDBETWEEN(1,60),1)</f>
        <v>0.28750785575455423</v>
      </c>
      <c r="D391" cm="1">
        <f t="array" aca="1" ref="D391" ca="1">INDEX(案件!$G$7:$G$66,RANDBETWEEN(1,60),1)</f>
        <v>0.50586825253016487</v>
      </c>
      <c r="E391" cm="1">
        <f t="array" aca="1" ref="E391" ca="1">INDEX(案件!$G$7:$G$66,RANDBETWEEN(1,60),1)</f>
        <v>0.50586825253016487</v>
      </c>
      <c r="F391" s="12">
        <f t="shared" ca="1" si="12"/>
        <v>2.0671450894757815</v>
      </c>
      <c r="G391" s="12">
        <f t="shared" ca="1" si="13"/>
        <v>3.8621822932801773E-2</v>
      </c>
    </row>
    <row r="392" spans="1:7" x14ac:dyDescent="0.4">
      <c r="A392" s="12">
        <v>390</v>
      </c>
      <c r="B392" cm="1">
        <f t="array" aca="1" ref="B392" ca="1">INDEX(案件!$G$7:$G$66,RANDBETWEEN(1,60),1)</f>
        <v>-0.14921293779666722</v>
      </c>
      <c r="C392" cm="1">
        <f t="array" aca="1" ref="C392" ca="1">INDEX(案件!$G$7:$G$66,RANDBETWEEN(1,60),1)</f>
        <v>-1.7650798739361866</v>
      </c>
      <c r="D392" cm="1">
        <f t="array" aca="1" ref="D392" ca="1">INDEX(案件!$G$7:$G$66,RANDBETWEEN(1,60),1)</f>
        <v>1.1609494428569971</v>
      </c>
      <c r="E392" cm="1">
        <f t="array" aca="1" ref="E392" ca="1">INDEX(案件!$G$7:$G$66,RANDBETWEEN(1,60),1)</f>
        <v>1.3356377602774856</v>
      </c>
      <c r="F392" s="12">
        <f t="shared" ca="1" si="12"/>
        <v>0.58229439140162875</v>
      </c>
      <c r="G392" s="12">
        <f t="shared" ca="1" si="13"/>
        <v>2.0615788693883594</v>
      </c>
    </row>
    <row r="393" spans="1:7" x14ac:dyDescent="0.4">
      <c r="A393" s="12">
        <v>391</v>
      </c>
      <c r="B393" cm="1">
        <f t="array" aca="1" ref="B393" ca="1">INDEX(案件!$G$7:$G$66,RANDBETWEEN(1,60),1)</f>
        <v>1.1609494428569971</v>
      </c>
      <c r="C393" cm="1">
        <f t="array" aca="1" ref="C393" ca="1">INDEX(案件!$G$7:$G$66,RANDBETWEEN(1,60),1)</f>
        <v>0.11281953833406563</v>
      </c>
      <c r="D393" cm="1">
        <f t="array" aca="1" ref="D393" ca="1">INDEX(案件!$G$7:$G$66,RANDBETWEEN(1,60),1)</f>
        <v>0.8989169667262642</v>
      </c>
      <c r="E393" cm="1">
        <f t="array" aca="1" ref="E393" ca="1">INDEX(案件!$G$7:$G$66,RANDBETWEEN(1,60),1)</f>
        <v>-6.186877908642293E-2</v>
      </c>
      <c r="F393" s="12">
        <f t="shared" ca="1" si="12"/>
        <v>2.1108171688309039</v>
      </c>
      <c r="G393" s="12">
        <f t="shared" ca="1" si="13"/>
        <v>0.35284134531201589</v>
      </c>
    </row>
    <row r="394" spans="1:7" x14ac:dyDescent="0.4">
      <c r="A394" s="12">
        <v>392</v>
      </c>
      <c r="B394" cm="1">
        <f t="array" aca="1" ref="B394" ca="1">INDEX(案件!$G$7:$G$66,RANDBETWEEN(1,60),1)</f>
        <v>1.42298191898773</v>
      </c>
      <c r="C394" cm="1">
        <f t="array" aca="1" ref="C394" ca="1">INDEX(案件!$G$7:$G$66,RANDBETWEEN(1,60),1)</f>
        <v>1.2046215222121193</v>
      </c>
      <c r="D394" cm="1">
        <f t="array" aca="1" ref="D394" ca="1">INDEX(案件!$G$7:$G$66,RANDBETWEEN(1,60),1)</f>
        <v>1.3356377602774856</v>
      </c>
      <c r="E394" cm="1">
        <f t="array" aca="1" ref="E394" ca="1">INDEX(案件!$G$7:$G$66,RANDBETWEEN(1,60),1)</f>
        <v>0.50586825253016487</v>
      </c>
      <c r="F394" s="12">
        <f t="shared" ca="1" si="12"/>
        <v>4.4691094540074996</v>
      </c>
      <c r="G394" s="12">
        <f t="shared" ca="1" si="13"/>
        <v>0.17419554705494131</v>
      </c>
    </row>
    <row r="395" spans="1:7" x14ac:dyDescent="0.4">
      <c r="A395" s="12">
        <v>393</v>
      </c>
      <c r="B395" cm="1">
        <f t="array" aca="1" ref="B395" ca="1">INDEX(案件!$G$7:$G$66,RANDBETWEEN(1,60),1)</f>
        <v>0.33117993510967636</v>
      </c>
      <c r="C395" cm="1">
        <f t="array" aca="1" ref="C395" ca="1">INDEX(案件!$G$7:$G$66,RANDBETWEEN(1,60),1)</f>
        <v>-6.186877908642293E-2</v>
      </c>
      <c r="D395" cm="1">
        <f t="array" aca="1" ref="D395" ca="1">INDEX(案件!$G$7:$G$66,RANDBETWEEN(1,60),1)</f>
        <v>0.28750785575455423</v>
      </c>
      <c r="E395" cm="1">
        <f t="array" aca="1" ref="E395" ca="1">INDEX(案件!$G$7:$G$66,RANDBETWEEN(1,60),1)</f>
        <v>0.28750785575455423</v>
      </c>
      <c r="F395" s="12">
        <f t="shared" ca="1" si="12"/>
        <v>0.84432686753236186</v>
      </c>
      <c r="G395" s="12">
        <f t="shared" ca="1" si="13"/>
        <v>3.3535821558934843E-2</v>
      </c>
    </row>
    <row r="396" spans="1:7" x14ac:dyDescent="0.4">
      <c r="A396" s="12">
        <v>394</v>
      </c>
      <c r="B396" cm="1">
        <f t="array" aca="1" ref="B396" ca="1">INDEX(案件!$G$7:$G$66,RANDBETWEEN(1,60),1)</f>
        <v>0.6805565699506535</v>
      </c>
      <c r="C396" cm="1">
        <f t="array" aca="1" ref="C396" ca="1">INDEX(案件!$G$7:$G$66,RANDBETWEEN(1,60),1)</f>
        <v>1.1609494428569971</v>
      </c>
      <c r="D396" cm="1">
        <f t="array" aca="1" ref="D396" ca="1">INDEX(案件!$G$7:$G$66,RANDBETWEEN(1,60),1)</f>
        <v>0.76790072866089776</v>
      </c>
      <c r="E396" cm="1">
        <f t="array" aca="1" ref="E396" ca="1">INDEX(案件!$G$7:$G$66,RANDBETWEEN(1,60),1)</f>
        <v>0.85524488737114202</v>
      </c>
      <c r="F396" s="12">
        <f t="shared" ca="1" si="12"/>
        <v>3.4646516288396905</v>
      </c>
      <c r="G396" s="12">
        <f t="shared" ca="1" si="13"/>
        <v>4.3707824306668495E-2</v>
      </c>
    </row>
    <row r="397" spans="1:7" x14ac:dyDescent="0.4">
      <c r="A397" s="12">
        <v>395</v>
      </c>
      <c r="B397" cm="1">
        <f t="array" aca="1" ref="B397" ca="1">INDEX(案件!$G$7:$G$66,RANDBETWEEN(1,60),1)</f>
        <v>-6.186877908642293E-2</v>
      </c>
      <c r="C397" cm="1">
        <f t="array" aca="1" ref="C397" ca="1">INDEX(案件!$G$7:$G$66,RANDBETWEEN(1,60),1)</f>
        <v>1.1609494428569971</v>
      </c>
      <c r="D397" cm="1">
        <f t="array" aca="1" ref="D397" ca="1">INDEX(案件!$G$7:$G$66,RANDBETWEEN(1,60),1)</f>
        <v>0.76790072866089776</v>
      </c>
      <c r="E397" cm="1">
        <f t="array" aca="1" ref="E397" ca="1">INDEX(案件!$G$7:$G$66,RANDBETWEEN(1,60),1)</f>
        <v>-6.186877908642293E-2</v>
      </c>
      <c r="F397" s="12">
        <f t="shared" ca="1" si="12"/>
        <v>1.8051126133450488</v>
      </c>
      <c r="G397" s="12">
        <f t="shared" ca="1" si="13"/>
        <v>0.37684091429495031</v>
      </c>
    </row>
    <row r="398" spans="1:7" x14ac:dyDescent="0.4">
      <c r="A398" s="12">
        <v>396</v>
      </c>
      <c r="B398" cm="1">
        <f t="array" aca="1" ref="B398" ca="1">INDEX(案件!$G$7:$G$66,RANDBETWEEN(1,60),1)</f>
        <v>1.2482936015672415</v>
      </c>
      <c r="C398" cm="1">
        <f t="array" aca="1" ref="C398" ca="1">INDEX(案件!$G$7:$G$66,RANDBETWEEN(1,60),1)</f>
        <v>1.1609494428569971</v>
      </c>
      <c r="D398" cm="1">
        <f t="array" aca="1" ref="D398" ca="1">INDEX(案件!$G$7:$G$66,RANDBETWEEN(1,60),1)</f>
        <v>1.2919656809223634</v>
      </c>
      <c r="E398" cm="1">
        <f t="array" aca="1" ref="E398" ca="1">INDEX(案件!$G$7:$G$66,RANDBETWEEN(1,60),1)</f>
        <v>-1.0663266042542323</v>
      </c>
      <c r="F398" s="12">
        <f t="shared" ca="1" si="12"/>
        <v>2.6348821210923692</v>
      </c>
      <c r="G398" s="12">
        <f t="shared" ca="1" si="13"/>
        <v>1.3255391080640599</v>
      </c>
    </row>
    <row r="399" spans="1:7" x14ac:dyDescent="0.4">
      <c r="A399" s="12">
        <v>397</v>
      </c>
      <c r="B399" cm="1">
        <f t="array" aca="1" ref="B399" ca="1">INDEX(案件!$G$7:$G$66,RANDBETWEEN(1,60),1)</f>
        <v>-1.8196699731300787E-2</v>
      </c>
      <c r="C399" cm="1">
        <f t="array" aca="1" ref="C399" ca="1">INDEX(案件!$G$7:$G$66,RANDBETWEEN(1,60),1)</f>
        <v>-1.328359080384965</v>
      </c>
      <c r="D399" cm="1">
        <f t="array" aca="1" ref="D399" ca="1">INDEX(案件!$G$7:$G$66,RANDBETWEEN(1,60),1)</f>
        <v>-0.71694996941325506</v>
      </c>
      <c r="E399" cm="1">
        <f t="array" aca="1" ref="E399" ca="1">INDEX(案件!$G$7:$G$66,RANDBETWEEN(1,60),1)</f>
        <v>1.42298191898773</v>
      </c>
      <c r="F399" s="12">
        <f t="shared" ca="1" si="12"/>
        <v>-0.64052383054179085</v>
      </c>
      <c r="G399" s="12">
        <f t="shared" ca="1" si="13"/>
        <v>1.4003986907856627</v>
      </c>
    </row>
    <row r="400" spans="1:7" x14ac:dyDescent="0.4">
      <c r="A400" s="12">
        <v>398</v>
      </c>
      <c r="B400" cm="1">
        <f t="array" aca="1" ref="B400" ca="1">INDEX(案件!$G$7:$G$66,RANDBETWEEN(1,60),1)</f>
        <v>-1.0226545248991101</v>
      </c>
      <c r="C400" cm="1">
        <f t="array" aca="1" ref="C400" ca="1">INDEX(案件!$G$7:$G$66,RANDBETWEEN(1,60),1)</f>
        <v>1.5976702364082185</v>
      </c>
      <c r="D400" cm="1">
        <f t="array" aca="1" ref="D400" ca="1">INDEX(案件!$G$7:$G$66,RANDBETWEEN(1,60),1)</f>
        <v>-1.3720311597400872</v>
      </c>
      <c r="E400" cm="1">
        <f t="array" aca="1" ref="E400" ca="1">INDEX(案件!$G$7:$G$66,RANDBETWEEN(1,60),1)</f>
        <v>0.11281953833406563</v>
      </c>
      <c r="F400" s="12">
        <f t="shared" ca="1" si="12"/>
        <v>-0.68419590989691315</v>
      </c>
      <c r="G400" s="12">
        <f t="shared" ca="1" si="13"/>
        <v>1.792179734116347</v>
      </c>
    </row>
    <row r="401" spans="1:7" x14ac:dyDescent="0.4">
      <c r="A401" s="12">
        <v>399</v>
      </c>
      <c r="B401" cm="1">
        <f t="array" aca="1" ref="B401" ca="1">INDEX(案件!$G$7:$G$66,RANDBETWEEN(1,60),1)</f>
        <v>-0.10554085844154508</v>
      </c>
      <c r="C401" cm="1">
        <f t="array" aca="1" ref="C401" ca="1">INDEX(案件!$G$7:$G$66,RANDBETWEEN(1,60),1)</f>
        <v>1.5976702364082185</v>
      </c>
      <c r="D401" cm="1">
        <f t="array" aca="1" ref="D401" ca="1">INDEX(案件!$G$7:$G$66,RANDBETWEEN(1,60),1)</f>
        <v>-0.97898244554398794</v>
      </c>
      <c r="E401" cm="1">
        <f t="array" aca="1" ref="E401" ca="1">INDEX(案件!$G$7:$G$66,RANDBETWEEN(1,60),1)</f>
        <v>1.2046215222121193</v>
      </c>
      <c r="F401" s="12">
        <f t="shared" ca="1" si="12"/>
        <v>1.7177684546348047</v>
      </c>
      <c r="G401" s="12">
        <f t="shared" ca="1" si="13"/>
        <v>1.4118421938768637</v>
      </c>
    </row>
    <row r="402" spans="1:7" x14ac:dyDescent="0.4">
      <c r="A402" s="12">
        <v>400</v>
      </c>
      <c r="B402" cm="1">
        <f t="array" aca="1" ref="B402" ca="1">INDEX(案件!$G$7:$G$66,RANDBETWEEN(1,60),1)</f>
        <v>-1.0663266042542323</v>
      </c>
      <c r="C402" cm="1">
        <f t="array" aca="1" ref="C402" ca="1">INDEX(案件!$G$7:$G$66,RANDBETWEEN(1,60),1)</f>
        <v>0.8989169667262642</v>
      </c>
      <c r="D402" cm="1">
        <f t="array" aca="1" ref="D402" ca="1">INDEX(案件!$G$7:$G$66,RANDBETWEEN(1,60),1)</f>
        <v>-1.328359080384965</v>
      </c>
      <c r="E402" cm="1">
        <f t="array" aca="1" ref="E402" ca="1">INDEX(案件!$G$7:$G$66,RANDBETWEEN(1,60),1)</f>
        <v>-6.186877908642293E-2</v>
      </c>
      <c r="F402" s="12">
        <f t="shared" ca="1" si="12"/>
        <v>-1.5576374969993561</v>
      </c>
      <c r="G402" s="12">
        <f t="shared" ca="1" si="13"/>
        <v>1.0356370297536464</v>
      </c>
    </row>
    <row r="403" spans="1:7" x14ac:dyDescent="0.4">
      <c r="A403" s="12">
        <v>401</v>
      </c>
      <c r="B403" cm="1">
        <f t="array" aca="1" ref="B403" ca="1">INDEX(案件!$G$7:$G$66,RANDBETWEEN(1,60),1)</f>
        <v>0.28750785575455423</v>
      </c>
      <c r="C403" cm="1">
        <f t="array" aca="1" ref="C403" ca="1">INDEX(案件!$G$7:$G$66,RANDBETWEEN(1,60),1)</f>
        <v>0.11281953833406563</v>
      </c>
      <c r="D403" cm="1">
        <f t="array" aca="1" ref="D403" ca="1">INDEX(案件!$G$7:$G$66,RANDBETWEEN(1,60),1)</f>
        <v>-1.7650798739361866</v>
      </c>
      <c r="E403" cm="1">
        <f t="array" aca="1" ref="E403" ca="1">INDEX(案件!$G$7:$G$66,RANDBETWEEN(1,60),1)</f>
        <v>-0.14921293779666722</v>
      </c>
      <c r="F403" s="12">
        <f t="shared" ca="1" si="12"/>
        <v>-1.5139654176442341</v>
      </c>
      <c r="G403" s="12">
        <f t="shared" ca="1" si="13"/>
        <v>0.88671255202510657</v>
      </c>
    </row>
    <row r="404" spans="1:7" x14ac:dyDescent="0.4">
      <c r="A404" s="12">
        <v>402</v>
      </c>
      <c r="B404" cm="1">
        <f t="array" aca="1" ref="B404" ca="1">INDEX(案件!$G$7:$G$66,RANDBETWEEN(1,60),1)</f>
        <v>-1.0663266042542323</v>
      </c>
      <c r="C404" cm="1">
        <f t="array" aca="1" ref="C404" ca="1">INDEX(案件!$G$7:$G$66,RANDBETWEEN(1,60),1)</f>
        <v>0.59321241124040924</v>
      </c>
      <c r="D404" cm="1">
        <f t="array" aca="1" ref="D404" ca="1">INDEX(案件!$G$7:$G$66,RANDBETWEEN(1,60),1)</f>
        <v>-0.97898244554398794</v>
      </c>
      <c r="E404" cm="1">
        <f t="array" aca="1" ref="E404" ca="1">INDEX(案件!$G$7:$G$66,RANDBETWEEN(1,60),1)</f>
        <v>-0.97898244554398794</v>
      </c>
      <c r="F404" s="12">
        <f t="shared" ca="1" si="12"/>
        <v>-2.4310790841017988</v>
      </c>
      <c r="G404" s="12">
        <f t="shared" ca="1" si="13"/>
        <v>0.64274342362242898</v>
      </c>
    </row>
    <row r="405" spans="1:7" x14ac:dyDescent="0.4">
      <c r="A405" s="12">
        <v>403</v>
      </c>
      <c r="B405" cm="1">
        <f t="array" aca="1" ref="B405" ca="1">INDEX(案件!$G$7:$G$66,RANDBETWEEN(1,60),1)</f>
        <v>1.1609494428569971</v>
      </c>
      <c r="C405" cm="1">
        <f t="array" aca="1" ref="C405" ca="1">INDEX(案件!$G$7:$G$66,RANDBETWEEN(1,60),1)</f>
        <v>-0.71694996941325506</v>
      </c>
      <c r="D405" cm="1">
        <f t="array" aca="1" ref="D405" ca="1">INDEX(案件!$G$7:$G$66,RANDBETWEEN(1,60),1)</f>
        <v>-0.80429412812349932</v>
      </c>
      <c r="E405" cm="1">
        <f t="array" aca="1" ref="E405" ca="1">INDEX(案件!$G$7:$G$66,RANDBETWEEN(1,60),1)</f>
        <v>0.28750785575455423</v>
      </c>
      <c r="F405" s="12">
        <f t="shared" ca="1" si="12"/>
        <v>-7.2786798925203067E-2</v>
      </c>
      <c r="G405" s="12">
        <f t="shared" ca="1" si="13"/>
        <v>0.86334873321390537</v>
      </c>
    </row>
    <row r="406" spans="1:7" x14ac:dyDescent="0.4">
      <c r="A406" s="12">
        <v>404</v>
      </c>
      <c r="B406" cm="1">
        <f t="array" aca="1" ref="B406" ca="1">INDEX(案件!$G$7:$G$66,RANDBETWEEN(1,60),1)</f>
        <v>-1.3720311597400872</v>
      </c>
      <c r="C406" cm="1">
        <f t="array" aca="1" ref="C406" ca="1">INDEX(案件!$G$7:$G$66,RANDBETWEEN(1,60),1)</f>
        <v>-6.186877908642293E-2</v>
      </c>
      <c r="D406" cm="1">
        <f t="array" aca="1" ref="D406" ca="1">INDEX(案件!$G$7:$G$66,RANDBETWEEN(1,60),1)</f>
        <v>0.11281953833406563</v>
      </c>
      <c r="E406" cm="1">
        <f t="array" aca="1" ref="E406" ca="1">INDEX(案件!$G$7:$G$66,RANDBETWEEN(1,60),1)</f>
        <v>0.20016369704430992</v>
      </c>
      <c r="F406" s="12">
        <f t="shared" ca="1" si="12"/>
        <v>-1.1209167034481347</v>
      </c>
      <c r="G406" s="12">
        <f t="shared" ca="1" si="13"/>
        <v>0.54165914631682432</v>
      </c>
    </row>
    <row r="407" spans="1:7" x14ac:dyDescent="0.4">
      <c r="A407" s="12">
        <v>405</v>
      </c>
      <c r="B407" cm="1">
        <f t="array" aca="1" ref="B407" ca="1">INDEX(案件!$G$7:$G$66,RANDBETWEEN(1,60),1)</f>
        <v>-0.32390125521715579</v>
      </c>
      <c r="C407" cm="1">
        <f t="array" aca="1" ref="C407" ca="1">INDEX(案件!$G$7:$G$66,RANDBETWEEN(1,60),1)</f>
        <v>0.33117993510967636</v>
      </c>
      <c r="D407" cm="1">
        <f t="array" aca="1" ref="D407" ca="1">INDEX(案件!$G$7:$G$66,RANDBETWEEN(1,60),1)</f>
        <v>0.28750785575455423</v>
      </c>
      <c r="E407" cm="1">
        <f t="array" aca="1" ref="E407" ca="1">INDEX(案件!$G$7:$G$66,RANDBETWEEN(1,60),1)</f>
        <v>1.5976702364082185</v>
      </c>
      <c r="F407" s="12">
        <f t="shared" ca="1" si="12"/>
        <v>1.8924567720552932</v>
      </c>
      <c r="G407" s="12">
        <f t="shared" ca="1" si="13"/>
        <v>0.65148498848376279</v>
      </c>
    </row>
    <row r="408" spans="1:7" x14ac:dyDescent="0.4">
      <c r="A408" s="12">
        <v>406</v>
      </c>
      <c r="B408" cm="1">
        <f t="array" aca="1" ref="B408" ca="1">INDEX(案件!$G$7:$G$66,RANDBETWEEN(1,60),1)</f>
        <v>-1.1536707629644765</v>
      </c>
      <c r="C408" cm="1">
        <f t="array" aca="1" ref="C408" ca="1">INDEX(案件!$G$7:$G$66,RANDBETWEEN(1,60),1)</f>
        <v>-0.97898244554398794</v>
      </c>
      <c r="D408" cm="1">
        <f t="array" aca="1" ref="D408" ca="1">INDEX(案件!$G$7:$G$66,RANDBETWEEN(1,60),1)</f>
        <v>1.3356377602774856</v>
      </c>
      <c r="E408" cm="1">
        <f t="array" aca="1" ref="E408" ca="1">INDEX(案件!$G$7:$G$66,RANDBETWEEN(1,60),1)</f>
        <v>1.1609494428569971</v>
      </c>
      <c r="F408" s="12">
        <f t="shared" ca="1" si="12"/>
        <v>0.3639339946260185</v>
      </c>
      <c r="G408" s="12">
        <f t="shared" ca="1" si="13"/>
        <v>1.7959942351467475</v>
      </c>
    </row>
    <row r="409" spans="1:7" x14ac:dyDescent="0.4">
      <c r="A409" s="12">
        <v>407</v>
      </c>
      <c r="B409" cm="1">
        <f t="array" aca="1" ref="B409" ca="1">INDEX(案件!$G$7:$G$66,RANDBETWEEN(1,60),1)</f>
        <v>-6.186877908642293E-2</v>
      </c>
      <c r="C409" cm="1">
        <f t="array" aca="1" ref="C409" ca="1">INDEX(案件!$G$7:$G$66,RANDBETWEEN(1,60),1)</f>
        <v>-0.97898244554398794</v>
      </c>
      <c r="D409" cm="1">
        <f t="array" aca="1" ref="D409" ca="1">INDEX(案件!$G$7:$G$66,RANDBETWEEN(1,60),1)</f>
        <v>-0.71694996941325506</v>
      </c>
      <c r="E409" cm="1">
        <f t="array" aca="1" ref="E409" ca="1">INDEX(案件!$G$7:$G$66,RANDBETWEEN(1,60),1)</f>
        <v>-0.71694996941325506</v>
      </c>
      <c r="F409" s="12">
        <f t="shared" ca="1" si="12"/>
        <v>-2.4747511634569213</v>
      </c>
      <c r="G409" s="12">
        <f t="shared" ca="1" si="13"/>
        <v>0.1530568538448068</v>
      </c>
    </row>
    <row r="410" spans="1:7" x14ac:dyDescent="0.4">
      <c r="A410" s="12">
        <v>408</v>
      </c>
      <c r="B410" cm="1">
        <f t="array" aca="1" ref="B410" ca="1">INDEX(案件!$G$7:$G$66,RANDBETWEEN(1,60),1)</f>
        <v>0.28750785575455423</v>
      </c>
      <c r="C410" cm="1">
        <f t="array" aca="1" ref="C410" ca="1">INDEX(案件!$G$7:$G$66,RANDBETWEEN(1,60),1)</f>
        <v>0.20016369704430992</v>
      </c>
      <c r="D410" cm="1">
        <f t="array" aca="1" ref="D410" ca="1">INDEX(案件!$G$7:$G$66,RANDBETWEEN(1,60),1)</f>
        <v>1.3356377602774856</v>
      </c>
      <c r="E410" cm="1">
        <f t="array" aca="1" ref="E410" ca="1">INDEX(案件!$G$7:$G$66,RANDBETWEEN(1,60),1)</f>
        <v>-1.4157032390952093</v>
      </c>
      <c r="F410" s="12">
        <f t="shared" ca="1" si="12"/>
        <v>0.40760607398114046</v>
      </c>
      <c r="G410" s="12">
        <f t="shared" ca="1" si="13"/>
        <v>1.2897781609040577</v>
      </c>
    </row>
    <row r="411" spans="1:7" x14ac:dyDescent="0.4">
      <c r="A411" s="12">
        <v>409</v>
      </c>
      <c r="B411" cm="1">
        <f t="array" aca="1" ref="B411" ca="1">INDEX(案件!$G$7:$G$66,RANDBETWEEN(1,60),1)</f>
        <v>-1.0226545248991101</v>
      </c>
      <c r="C411" cm="1">
        <f t="array" aca="1" ref="C411" ca="1">INDEX(案件!$G$7:$G$66,RANDBETWEEN(1,60),1)</f>
        <v>0.11281953833406563</v>
      </c>
      <c r="D411" cm="1">
        <f t="array" aca="1" ref="D411" ca="1">INDEX(案件!$G$7:$G$66,RANDBETWEEN(1,60),1)</f>
        <v>-1.7650798739361866</v>
      </c>
      <c r="E411" cm="1">
        <f t="array" aca="1" ref="E411" ca="1">INDEX(案件!$G$7:$G$66,RANDBETWEEN(1,60),1)</f>
        <v>1.42298191898773</v>
      </c>
      <c r="F411" s="12">
        <f t="shared" ca="1" si="12"/>
        <v>-1.251932941513501</v>
      </c>
      <c r="G411" s="12">
        <f t="shared" ca="1" si="13"/>
        <v>1.9357003353851534</v>
      </c>
    </row>
    <row r="412" spans="1:7" x14ac:dyDescent="0.4">
      <c r="A412" s="12">
        <v>410</v>
      </c>
      <c r="B412" cm="1">
        <f t="array" aca="1" ref="B412" ca="1">INDEX(案件!$G$7:$G$66,RANDBETWEEN(1,60),1)</f>
        <v>0.33117993510967636</v>
      </c>
      <c r="C412" cm="1">
        <f t="array" aca="1" ref="C412" ca="1">INDEX(案件!$G$7:$G$66,RANDBETWEEN(1,60),1)</f>
        <v>0.11281953833406563</v>
      </c>
      <c r="D412" cm="1">
        <f t="array" aca="1" ref="D412" ca="1">INDEX(案件!$G$7:$G$66,RANDBETWEEN(1,60),1)</f>
        <v>-1.328359080384965</v>
      </c>
      <c r="E412" cm="1">
        <f t="array" aca="1" ref="E412" ca="1">INDEX(案件!$G$7:$G$66,RANDBETWEEN(1,60),1)</f>
        <v>0.41852409381992062</v>
      </c>
      <c r="F412" s="12">
        <f t="shared" ca="1" si="12"/>
        <v>-0.46583551312130234</v>
      </c>
      <c r="G412" s="12">
        <f t="shared" ca="1" si="13"/>
        <v>0.66928599329229677</v>
      </c>
    </row>
    <row r="413" spans="1:7" x14ac:dyDescent="0.4">
      <c r="A413" s="12">
        <v>411</v>
      </c>
      <c r="B413" cm="1">
        <f t="array" aca="1" ref="B413" ca="1">INDEX(案件!$G$7:$G$66,RANDBETWEEN(1,60),1)</f>
        <v>1.1609494428569971</v>
      </c>
      <c r="C413" cm="1">
        <f t="array" aca="1" ref="C413" ca="1">INDEX(案件!$G$7:$G$66,RANDBETWEEN(1,60),1)</f>
        <v>-1.1536707629644765</v>
      </c>
      <c r="D413" cm="1">
        <f t="array" aca="1" ref="D413" ca="1">INDEX(案件!$G$7:$G$66,RANDBETWEEN(1,60),1)</f>
        <v>-1.3720311597400872</v>
      </c>
      <c r="E413" cm="1">
        <f t="array" aca="1" ref="E413" ca="1">INDEX(案件!$G$7:$G$66,RANDBETWEEN(1,60),1)</f>
        <v>-1.328359080384965</v>
      </c>
      <c r="F413" s="12">
        <f t="shared" ca="1" si="12"/>
        <v>-2.6931115602325315</v>
      </c>
      <c r="G413" s="12">
        <f t="shared" ca="1" si="13"/>
        <v>1.5041849063211341</v>
      </c>
    </row>
    <row r="414" spans="1:7" x14ac:dyDescent="0.4">
      <c r="A414" s="12">
        <v>412</v>
      </c>
      <c r="B414" cm="1">
        <f t="array" aca="1" ref="B414" ca="1">INDEX(案件!$G$7:$G$66,RANDBETWEEN(1,60),1)</f>
        <v>-0.71694996941325506</v>
      </c>
      <c r="C414" cm="1">
        <f t="array" aca="1" ref="C414" ca="1">INDEX(案件!$G$7:$G$66,RANDBETWEEN(1,60),1)</f>
        <v>-0.71694996941325506</v>
      </c>
      <c r="D414" cm="1">
        <f t="array" aca="1" ref="D414" ca="1">INDEX(案件!$G$7:$G$66,RANDBETWEEN(1,60),1)</f>
        <v>-0.80429412812349932</v>
      </c>
      <c r="E414" cm="1">
        <f t="array" aca="1" ref="E414" ca="1">INDEX(案件!$G$7:$G$66,RANDBETWEEN(1,60),1)</f>
        <v>0.8989169667262642</v>
      </c>
      <c r="F414" s="12">
        <f t="shared" ca="1" si="12"/>
        <v>-1.3392771002237454</v>
      </c>
      <c r="G414" s="12">
        <f t="shared" ca="1" si="13"/>
        <v>0.67818649569656386</v>
      </c>
    </row>
    <row r="415" spans="1:7" x14ac:dyDescent="0.4">
      <c r="A415" s="12">
        <v>413</v>
      </c>
      <c r="B415" cm="1">
        <f t="array" aca="1" ref="B415" ca="1">INDEX(案件!$G$7:$G$66,RANDBETWEEN(1,60),1)</f>
        <v>0.20016369704430992</v>
      </c>
      <c r="C415" cm="1">
        <f t="array" aca="1" ref="C415" ca="1">INDEX(案件!$G$7:$G$66,RANDBETWEEN(1,60),1)</f>
        <v>-1.0226545248991101</v>
      </c>
      <c r="D415" cm="1">
        <f t="array" aca="1" ref="D415" ca="1">INDEX(案件!$G$7:$G$66,RANDBETWEEN(1,60),1)</f>
        <v>0.20016369704430992</v>
      </c>
      <c r="E415" cm="1">
        <f t="array" aca="1" ref="E415" ca="1">INDEX(案件!$G$7:$G$66,RANDBETWEEN(1,60),1)</f>
        <v>0.76790072866089776</v>
      </c>
      <c r="F415" s="12">
        <f t="shared" ca="1" si="12"/>
        <v>0.14557359785040747</v>
      </c>
      <c r="G415" s="12">
        <f t="shared" ca="1" si="13"/>
        <v>0.57010896650189224</v>
      </c>
    </row>
    <row r="416" spans="1:7" x14ac:dyDescent="0.4">
      <c r="A416" s="12">
        <v>414</v>
      </c>
      <c r="B416" cm="1">
        <f t="array" aca="1" ref="B416" ca="1">INDEX(案件!$G$7:$G$66,RANDBETWEEN(1,60),1)</f>
        <v>-0.6296058107030108</v>
      </c>
      <c r="C416" cm="1">
        <f t="array" aca="1" ref="C416" ca="1">INDEX(案件!$G$7:$G$66,RANDBETWEEN(1,60),1)</f>
        <v>-1.4157032390952093</v>
      </c>
      <c r="D416" cm="1">
        <f t="array" aca="1" ref="D416" ca="1">INDEX(案件!$G$7:$G$66,RANDBETWEEN(1,60),1)</f>
        <v>-1.328359080384965</v>
      </c>
      <c r="E416" cm="1">
        <f t="array" aca="1" ref="E416" ca="1">INDEX(案件!$G$7:$G$66,RANDBETWEEN(1,60),1)</f>
        <v>0.20016369704430992</v>
      </c>
      <c r="F416" s="12">
        <f t="shared" ca="1" si="12"/>
        <v>-3.1735044331388753</v>
      </c>
      <c r="G416" s="12">
        <f t="shared" ca="1" si="13"/>
        <v>0.56247996444109194</v>
      </c>
    </row>
    <row r="417" spans="1:7" x14ac:dyDescent="0.4">
      <c r="A417" s="12">
        <v>415</v>
      </c>
      <c r="B417" cm="1">
        <f t="array" aca="1" ref="B417" ca="1">INDEX(案件!$G$7:$G$66,RANDBETWEEN(1,60),1)</f>
        <v>0.8989169667262642</v>
      </c>
      <c r="C417" cm="1">
        <f t="array" aca="1" ref="C417" ca="1">INDEX(案件!$G$7:$G$66,RANDBETWEEN(1,60),1)</f>
        <v>-0.71694996941325506</v>
      </c>
      <c r="D417" cm="1">
        <f t="array" aca="1" ref="D417" ca="1">INDEX(案件!$G$7:$G$66,RANDBETWEEN(1,60),1)</f>
        <v>-0.97898244554398794</v>
      </c>
      <c r="E417" cm="1">
        <f t="array" aca="1" ref="E417" ca="1">INDEX(案件!$G$7:$G$66,RANDBETWEEN(1,60),1)</f>
        <v>-6.186877908642293E-2</v>
      </c>
      <c r="F417" s="12">
        <f t="shared" ca="1" si="12"/>
        <v>-0.85888422731740177</v>
      </c>
      <c r="G417" s="12">
        <f t="shared" ca="1" si="13"/>
        <v>0.69996093907843138</v>
      </c>
    </row>
    <row r="418" spans="1:7" x14ac:dyDescent="0.4">
      <c r="A418" s="12">
        <v>416</v>
      </c>
      <c r="B418" cm="1">
        <f t="array" aca="1" ref="B418" ca="1">INDEX(案件!$G$7:$G$66,RANDBETWEEN(1,60),1)</f>
        <v>-0.8479662074786215</v>
      </c>
      <c r="C418" cm="1">
        <f t="array" aca="1" ref="C418" ca="1">INDEX(案件!$G$7:$G$66,RANDBETWEEN(1,60),1)</f>
        <v>1.0736052841467527</v>
      </c>
      <c r="D418" cm="1">
        <f t="array" aca="1" ref="D418" ca="1">INDEX(案件!$G$7:$G$66,RANDBETWEEN(1,60),1)</f>
        <v>-1.0226545248991101</v>
      </c>
      <c r="E418" cm="1">
        <f t="array" aca="1" ref="E418" ca="1">INDEX(案件!$G$7:$G$66,RANDBETWEEN(1,60),1)</f>
        <v>0.6805565699506535</v>
      </c>
      <c r="F418" s="12">
        <f t="shared" ca="1" si="12"/>
        <v>-0.11645887828032542</v>
      </c>
      <c r="G418" s="12">
        <f t="shared" ca="1" si="13"/>
        <v>1.1257546165968504</v>
      </c>
    </row>
    <row r="419" spans="1:7" x14ac:dyDescent="0.4">
      <c r="A419" s="12">
        <v>417</v>
      </c>
      <c r="B419" cm="1">
        <f t="array" aca="1" ref="B419" ca="1">INDEX(案件!$G$7:$G$66,RANDBETWEEN(1,60),1)</f>
        <v>0.41852409381992062</v>
      </c>
      <c r="C419" cm="1">
        <f t="array" aca="1" ref="C419" ca="1">INDEX(案件!$G$7:$G$66,RANDBETWEEN(1,60),1)</f>
        <v>1.1609494428569971</v>
      </c>
      <c r="D419" cm="1">
        <f t="array" aca="1" ref="D419" ca="1">INDEX(案件!$G$7:$G$66,RANDBETWEEN(1,60),1)</f>
        <v>0.20016369704430992</v>
      </c>
      <c r="E419" cm="1">
        <f t="array" aca="1" ref="E419" ca="1">INDEX(案件!$G$7:$G$66,RANDBETWEEN(1,60),1)</f>
        <v>0.76790072866089776</v>
      </c>
      <c r="F419" s="12">
        <f t="shared" ca="1" si="12"/>
        <v>2.5475379623821253</v>
      </c>
      <c r="G419" s="12">
        <f t="shared" ca="1" si="13"/>
        <v>0.17673854774187467</v>
      </c>
    </row>
    <row r="420" spans="1:7" x14ac:dyDescent="0.4">
      <c r="A420" s="12">
        <v>418</v>
      </c>
      <c r="B420" cm="1">
        <f t="array" aca="1" ref="B420" ca="1">INDEX(案件!$G$7:$G$66,RANDBETWEEN(1,60),1)</f>
        <v>0.6805565699506535</v>
      </c>
      <c r="C420" cm="1">
        <f t="array" aca="1" ref="C420" ca="1">INDEX(案件!$G$7:$G$66,RANDBETWEEN(1,60),1)</f>
        <v>-1.0663266042542323</v>
      </c>
      <c r="D420" cm="1">
        <f t="array" aca="1" ref="D420" ca="1">INDEX(案件!$G$7:$G$66,RANDBETWEEN(1,60),1)</f>
        <v>0.20016369704430992</v>
      </c>
      <c r="E420" cm="1">
        <f t="array" aca="1" ref="E420" ca="1">INDEX(案件!$G$7:$G$66,RANDBETWEEN(1,60),1)</f>
        <v>-1.3720311597400872</v>
      </c>
      <c r="F420" s="12">
        <f t="shared" ca="1" si="12"/>
        <v>-1.5576374969993561</v>
      </c>
      <c r="G420" s="12">
        <f t="shared" ca="1" si="13"/>
        <v>0.97206201258031033</v>
      </c>
    </row>
    <row r="421" spans="1:7" x14ac:dyDescent="0.4">
      <c r="A421" s="12">
        <v>419</v>
      </c>
      <c r="B421" cm="1">
        <f t="array" aca="1" ref="B421" ca="1">INDEX(案件!$G$7:$G$66,RANDBETWEEN(1,60),1)</f>
        <v>1.5976702364082185</v>
      </c>
      <c r="C421" cm="1">
        <f t="array" aca="1" ref="C421" ca="1">INDEX(案件!$G$7:$G$66,RANDBETWEEN(1,60),1)</f>
        <v>1.42298191898773</v>
      </c>
      <c r="D421" cm="1">
        <f t="array" aca="1" ref="D421" ca="1">INDEX(案件!$G$7:$G$66,RANDBETWEEN(1,60),1)</f>
        <v>-0.80429412812349932</v>
      </c>
      <c r="E421" cm="1">
        <f t="array" aca="1" ref="E421" ca="1">INDEX(案件!$G$7:$G$66,RANDBETWEEN(1,60),1)</f>
        <v>-1.0226545248991101</v>
      </c>
      <c r="F421" s="12">
        <f t="shared" ca="1" si="12"/>
        <v>1.1937035023733391</v>
      </c>
      <c r="G421" s="12">
        <f t="shared" ca="1" si="13"/>
        <v>1.971302345002222</v>
      </c>
    </row>
    <row r="422" spans="1:7" x14ac:dyDescent="0.4">
      <c r="A422" s="12">
        <v>420</v>
      </c>
      <c r="B422" cm="1">
        <f t="array" aca="1" ref="B422" ca="1">INDEX(案件!$G$7:$G$66,RANDBETWEEN(1,60),1)</f>
        <v>-0.6296058107030108</v>
      </c>
      <c r="C422" cm="1">
        <f t="array" aca="1" ref="C422" ca="1">INDEX(案件!$G$7:$G$66,RANDBETWEEN(1,60),1)</f>
        <v>0.11281953833406563</v>
      </c>
      <c r="D422" cm="1">
        <f t="array" aca="1" ref="D422" ca="1">INDEX(案件!$G$7:$G$66,RANDBETWEEN(1,60),1)</f>
        <v>-1.7650798739361866</v>
      </c>
      <c r="E422" cm="1">
        <f t="array" aca="1" ref="E422" ca="1">INDEX(案件!$G$7:$G$66,RANDBETWEEN(1,60),1)</f>
        <v>-1.3720311597400872</v>
      </c>
      <c r="F422" s="12">
        <f t="shared" ca="1" si="12"/>
        <v>-3.6538973060452187</v>
      </c>
      <c r="G422" s="12">
        <f t="shared" ca="1" si="13"/>
        <v>0.68978893633069793</v>
      </c>
    </row>
    <row r="423" spans="1:7" x14ac:dyDescent="0.4">
      <c r="A423" s="12">
        <v>421</v>
      </c>
      <c r="B423" cm="1">
        <f t="array" aca="1" ref="B423" ca="1">INDEX(案件!$G$7:$G$66,RANDBETWEEN(1,60),1)</f>
        <v>1.2046215222121193</v>
      </c>
      <c r="C423" cm="1">
        <f t="array" aca="1" ref="C423" ca="1">INDEX(案件!$G$7:$G$66,RANDBETWEEN(1,60),1)</f>
        <v>-0.14921293779666722</v>
      </c>
      <c r="D423" cm="1">
        <f t="array" aca="1" ref="D423" ca="1">INDEX(案件!$G$7:$G$66,RANDBETWEEN(1,60),1)</f>
        <v>-1.7650798739361866</v>
      </c>
      <c r="E423" cm="1">
        <f t="array" aca="1" ref="E423" ca="1">INDEX(案件!$G$7:$G$66,RANDBETWEEN(1,60),1)</f>
        <v>1.1609494428569971</v>
      </c>
      <c r="F423" s="12">
        <f t="shared" ca="1" si="12"/>
        <v>0.45127815333626242</v>
      </c>
      <c r="G423" s="12">
        <f t="shared" ca="1" si="13"/>
        <v>1.9619250299691551</v>
      </c>
    </row>
    <row r="424" spans="1:7" x14ac:dyDescent="0.4">
      <c r="A424" s="12">
        <v>422</v>
      </c>
      <c r="B424" cm="1">
        <f t="array" aca="1" ref="B424" ca="1">INDEX(案件!$G$7:$G$66,RANDBETWEEN(1,60),1)</f>
        <v>0.28750785575455423</v>
      </c>
      <c r="C424" cm="1">
        <f t="array" aca="1" ref="C424" ca="1">INDEX(案件!$G$7:$G$66,RANDBETWEEN(1,60),1)</f>
        <v>-1.0226545248991101</v>
      </c>
      <c r="D424" cm="1">
        <f t="array" aca="1" ref="D424" ca="1">INDEX(案件!$G$7:$G$66,RANDBETWEEN(1,60),1)</f>
        <v>0.20016369704430992</v>
      </c>
      <c r="E424" cm="1">
        <f t="array" aca="1" ref="E424" ca="1">INDEX(案件!$G$7:$G$66,RANDBETWEEN(1,60),1)</f>
        <v>-1.8196699731300787E-2</v>
      </c>
      <c r="F424" s="12">
        <f t="shared" ca="1" si="12"/>
        <v>-0.5531796718315467</v>
      </c>
      <c r="G424" s="12">
        <f t="shared" ca="1" si="13"/>
        <v>0.36412591086028301</v>
      </c>
    </row>
    <row r="425" spans="1:7" x14ac:dyDescent="0.4">
      <c r="A425" s="12">
        <v>423</v>
      </c>
      <c r="B425" cm="1">
        <f t="array" aca="1" ref="B425" ca="1">INDEX(案件!$G$7:$G$66,RANDBETWEEN(1,60),1)</f>
        <v>0.85524488737114202</v>
      </c>
      <c r="C425" cm="1">
        <f t="array" aca="1" ref="C425" ca="1">INDEX(案件!$G$7:$G$66,RANDBETWEEN(1,60),1)</f>
        <v>1.3356377602774856</v>
      </c>
      <c r="D425" cm="1">
        <f t="array" aca="1" ref="D425" ca="1">INDEX(案件!$G$7:$G$66,RANDBETWEEN(1,60),1)</f>
        <v>-1.3720311597400872</v>
      </c>
      <c r="E425" cm="1">
        <f t="array" aca="1" ref="E425" ca="1">INDEX(案件!$G$7:$G$66,RANDBETWEEN(1,60),1)</f>
        <v>-0.71694996941325506</v>
      </c>
      <c r="F425" s="12">
        <f t="shared" ca="1" si="12"/>
        <v>0.10190151849528517</v>
      </c>
      <c r="G425" s="12">
        <f t="shared" ca="1" si="13"/>
        <v>1.6364209420416733</v>
      </c>
    </row>
    <row r="426" spans="1:7" x14ac:dyDescent="0.4">
      <c r="A426" s="12">
        <v>424</v>
      </c>
      <c r="B426" cm="1">
        <f t="array" aca="1" ref="B426" ca="1">INDEX(案件!$G$7:$G$66,RANDBETWEEN(1,60),1)</f>
        <v>1.2046215222121193</v>
      </c>
      <c r="C426" cm="1">
        <f t="array" aca="1" ref="C426" ca="1">INDEX(案件!$G$7:$G$66,RANDBETWEEN(1,60),1)</f>
        <v>0.28750785575455423</v>
      </c>
      <c r="D426" cm="1">
        <f t="array" aca="1" ref="D426" ca="1">INDEX(案件!$G$7:$G$66,RANDBETWEEN(1,60),1)</f>
        <v>-6.186877908642293E-2</v>
      </c>
      <c r="E426" cm="1">
        <f t="array" aca="1" ref="E426" ca="1">INDEX(案件!$G$7:$G$66,RANDBETWEEN(1,60),1)</f>
        <v>0.76790072866089776</v>
      </c>
      <c r="F426" s="12">
        <f t="shared" ca="1" si="12"/>
        <v>2.1981613275411482</v>
      </c>
      <c r="G426" s="12">
        <f t="shared" ca="1" si="13"/>
        <v>0.30643158277548044</v>
      </c>
    </row>
    <row r="427" spans="1:7" x14ac:dyDescent="0.4">
      <c r="A427" s="12">
        <v>425</v>
      </c>
      <c r="B427" cm="1">
        <f t="array" aca="1" ref="B427" ca="1">INDEX(案件!$G$7:$G$66,RANDBETWEEN(1,60),1)</f>
        <v>0.8989169667262642</v>
      </c>
      <c r="C427" cm="1">
        <f t="array" aca="1" ref="C427" ca="1">INDEX(案件!$G$7:$G$66,RANDBETWEEN(1,60),1)</f>
        <v>1.0736052841467527</v>
      </c>
      <c r="D427" cm="1">
        <f t="array" aca="1" ref="D427" ca="1">INDEX(案件!$G$7:$G$66,RANDBETWEEN(1,60),1)</f>
        <v>-0.58593373134788862</v>
      </c>
      <c r="E427" cm="1">
        <f t="array" aca="1" ref="E427" ca="1">INDEX(案件!$G$7:$G$66,RANDBETWEEN(1,60),1)</f>
        <v>-1.1536707629644765</v>
      </c>
      <c r="F427" s="12">
        <f t="shared" ca="1" si="12"/>
        <v>0.23291775656065195</v>
      </c>
      <c r="G427" s="12">
        <f t="shared" ca="1" si="13"/>
        <v>1.2071306385787206</v>
      </c>
    </row>
    <row r="428" spans="1:7" x14ac:dyDescent="0.4">
      <c r="A428" s="12">
        <v>426</v>
      </c>
      <c r="B428" cm="1">
        <f t="array" aca="1" ref="B428" ca="1">INDEX(案件!$G$7:$G$66,RANDBETWEEN(1,60),1)</f>
        <v>-0.97898244554398794</v>
      </c>
      <c r="C428" cm="1">
        <f t="array" aca="1" ref="C428" ca="1">INDEX(案件!$G$7:$G$66,RANDBETWEEN(1,60),1)</f>
        <v>-1.1536707629644765</v>
      </c>
      <c r="D428" cm="1">
        <f t="array" aca="1" ref="D428" ca="1">INDEX(案件!$G$7:$G$66,RANDBETWEEN(1,60),1)</f>
        <v>-0.71694996941325506</v>
      </c>
      <c r="E428" cm="1">
        <f t="array" aca="1" ref="E428" ca="1">INDEX(案件!$G$7:$G$66,RANDBETWEEN(1,60),1)</f>
        <v>-1.63406363587082</v>
      </c>
      <c r="F428" s="12">
        <f t="shared" ca="1" si="12"/>
        <v>-4.4836668137925395</v>
      </c>
      <c r="G428" s="12">
        <f t="shared" ca="1" si="13"/>
        <v>0.14924235281440654</v>
      </c>
    </row>
    <row r="429" spans="1:7" x14ac:dyDescent="0.4">
      <c r="A429" s="12">
        <v>427</v>
      </c>
      <c r="B429" cm="1">
        <f t="array" aca="1" ref="B429" ca="1">INDEX(案件!$G$7:$G$66,RANDBETWEEN(1,60),1)</f>
        <v>-1.1536707629644765</v>
      </c>
      <c r="C429" cm="1">
        <f t="array" aca="1" ref="C429" ca="1">INDEX(案件!$G$7:$G$66,RANDBETWEEN(1,60),1)</f>
        <v>0.20016369704430992</v>
      </c>
      <c r="D429" cm="1">
        <f t="array" aca="1" ref="D429" ca="1">INDEX(案件!$G$7:$G$66,RANDBETWEEN(1,60),1)</f>
        <v>-1.1536707629644765</v>
      </c>
      <c r="E429" cm="1">
        <f t="array" aca="1" ref="E429" ca="1">INDEX(案件!$G$7:$G$66,RANDBETWEEN(1,60),1)</f>
        <v>0.8989169667262642</v>
      </c>
      <c r="F429" s="12">
        <f t="shared" ca="1" si="12"/>
        <v>-1.2082608621583786</v>
      </c>
      <c r="G429" s="12">
        <f t="shared" ca="1" si="13"/>
        <v>1.0483520331883136</v>
      </c>
    </row>
    <row r="430" spans="1:7" x14ac:dyDescent="0.4">
      <c r="A430" s="12">
        <v>428</v>
      </c>
      <c r="B430" cm="1">
        <f t="array" aca="1" ref="B430" ca="1">INDEX(案件!$G$7:$G$66,RANDBETWEEN(1,60),1)</f>
        <v>-1.0663266042542323</v>
      </c>
      <c r="C430" cm="1">
        <f t="array" aca="1" ref="C430" ca="1">INDEX(案件!$G$7:$G$66,RANDBETWEEN(1,60),1)</f>
        <v>-6.186877908642293E-2</v>
      </c>
      <c r="D430" cm="1">
        <f t="array" aca="1" ref="D430" ca="1">INDEX(案件!$G$7:$G$66,RANDBETWEEN(1,60),1)</f>
        <v>-1.3720311597400872</v>
      </c>
      <c r="E430" cm="1">
        <f t="array" aca="1" ref="E430" ca="1">INDEX(案件!$G$7:$G$66,RANDBETWEEN(1,60),1)</f>
        <v>0.28750785575455423</v>
      </c>
      <c r="F430" s="12">
        <f t="shared" ca="1" si="12"/>
        <v>-2.2127186873261886</v>
      </c>
      <c r="G430" s="12">
        <f t="shared" ca="1" si="13"/>
        <v>0.62732648195789464</v>
      </c>
    </row>
    <row r="431" spans="1:7" x14ac:dyDescent="0.4">
      <c r="A431" s="12">
        <v>429</v>
      </c>
      <c r="B431" cm="1">
        <f t="array" aca="1" ref="B431" ca="1">INDEX(案件!$G$7:$G$66,RANDBETWEEN(1,60),1)</f>
        <v>0.85524488737114202</v>
      </c>
      <c r="C431" cm="1">
        <f t="array" aca="1" ref="C431" ca="1">INDEX(案件!$G$7:$G$66,RANDBETWEEN(1,60),1)</f>
        <v>-1.3720311597400872</v>
      </c>
      <c r="D431" cm="1">
        <f t="array" aca="1" ref="D431" ca="1">INDEX(案件!$G$7:$G$66,RANDBETWEEN(1,60),1)</f>
        <v>1.2482936015672415</v>
      </c>
      <c r="E431" cm="1">
        <f t="array" aca="1" ref="E431" ca="1">INDEX(案件!$G$7:$G$66,RANDBETWEEN(1,60),1)</f>
        <v>0.20016369704430992</v>
      </c>
      <c r="F431" s="12">
        <f t="shared" ca="1" si="12"/>
        <v>0.93167102624260623</v>
      </c>
      <c r="G431" s="12">
        <f t="shared" ca="1" si="13"/>
        <v>1.33173767223846</v>
      </c>
    </row>
    <row r="432" spans="1:7" x14ac:dyDescent="0.4">
      <c r="A432" s="12">
        <v>430</v>
      </c>
      <c r="B432" cm="1">
        <f t="array" aca="1" ref="B432" ca="1">INDEX(案件!$G$7:$G$66,RANDBETWEEN(1,60),1)</f>
        <v>1.4666539983428521</v>
      </c>
      <c r="C432" cm="1">
        <f t="array" aca="1" ref="C432" ca="1">INDEX(案件!$G$7:$G$66,RANDBETWEEN(1,60),1)</f>
        <v>1.5976702364082185</v>
      </c>
      <c r="D432" cm="1">
        <f t="array" aca="1" ref="D432" ca="1">INDEX(案件!$G$7:$G$66,RANDBETWEEN(1,60),1)</f>
        <v>0.85524488737114202</v>
      </c>
      <c r="E432" cm="1">
        <f t="array" aca="1" ref="E432" ca="1">INDEX(案件!$G$7:$G$66,RANDBETWEEN(1,60),1)</f>
        <v>-1.7650798739361866</v>
      </c>
      <c r="F432" s="12">
        <f t="shared" ca="1" si="12"/>
        <v>2.1544892481860263</v>
      </c>
      <c r="G432" s="12">
        <f t="shared" ca="1" si="13"/>
        <v>2.4633729779238438</v>
      </c>
    </row>
    <row r="433" spans="1:7" x14ac:dyDescent="0.4">
      <c r="A433" s="12">
        <v>431</v>
      </c>
      <c r="B433" cm="1">
        <f t="array" aca="1" ref="B433" ca="1">INDEX(案件!$G$7:$G$66,RANDBETWEEN(1,60),1)</f>
        <v>0.8989169667262642</v>
      </c>
      <c r="C433" cm="1">
        <f t="array" aca="1" ref="C433" ca="1">INDEX(案件!$G$7:$G$66,RANDBETWEEN(1,60),1)</f>
        <v>1.2046215222121193</v>
      </c>
      <c r="D433" cm="1">
        <f t="array" aca="1" ref="D433" ca="1">INDEX(案件!$G$7:$G$66,RANDBETWEEN(1,60),1)</f>
        <v>1.42298191898773</v>
      </c>
      <c r="E433" cm="1">
        <f t="array" aca="1" ref="E433" ca="1">INDEX(案件!$G$7:$G$66,RANDBETWEEN(1,60),1)</f>
        <v>-1.328359080384965</v>
      </c>
      <c r="F433" s="12">
        <f t="shared" ca="1" si="12"/>
        <v>2.1981613275411487</v>
      </c>
      <c r="G433" s="12">
        <f t="shared" ca="1" si="13"/>
        <v>1.6135339358592722</v>
      </c>
    </row>
    <row r="434" spans="1:7" x14ac:dyDescent="0.4">
      <c r="A434" s="12">
        <v>432</v>
      </c>
      <c r="B434" cm="1">
        <f t="array" aca="1" ref="B434" ca="1">INDEX(案件!$G$7:$G$66,RANDBETWEEN(1,60),1)</f>
        <v>-0.97898244554398794</v>
      </c>
      <c r="C434" cm="1">
        <f t="array" aca="1" ref="C434" ca="1">INDEX(案件!$G$7:$G$66,RANDBETWEEN(1,60),1)</f>
        <v>-1.3720311597400872</v>
      </c>
      <c r="D434" cm="1">
        <f t="array" aca="1" ref="D434" ca="1">INDEX(案件!$G$7:$G$66,RANDBETWEEN(1,60),1)</f>
        <v>0.41852409381992062</v>
      </c>
      <c r="E434" cm="1">
        <f t="array" aca="1" ref="E434" ca="1">INDEX(案件!$G$7:$G$66,RANDBETWEEN(1,60),1)</f>
        <v>0.11281953833406563</v>
      </c>
      <c r="F434" s="12">
        <f t="shared" ca="1" si="12"/>
        <v>-1.8196699731300892</v>
      </c>
      <c r="G434" s="12">
        <f t="shared" ca="1" si="13"/>
        <v>0.73365569818029963</v>
      </c>
    </row>
    <row r="435" spans="1:7" x14ac:dyDescent="0.4">
      <c r="A435" s="12">
        <v>433</v>
      </c>
      <c r="B435" cm="1">
        <f t="array" aca="1" ref="B435" ca="1">INDEX(案件!$G$7:$G$66,RANDBETWEEN(1,60),1)</f>
        <v>0.59321241124040924</v>
      </c>
      <c r="C435" cm="1">
        <f t="array" aca="1" ref="C435" ca="1">INDEX(案件!$G$7:$G$66,RANDBETWEEN(1,60),1)</f>
        <v>0.20016369704430992</v>
      </c>
      <c r="D435" cm="1">
        <f t="array" aca="1" ref="D435" ca="1">INDEX(案件!$G$7:$G$66,RANDBETWEEN(1,60),1)</f>
        <v>1.1609494428569971</v>
      </c>
      <c r="E435" cm="1">
        <f t="array" aca="1" ref="E435" ca="1">INDEX(案件!$G$7:$G$66,RANDBETWEEN(1,60),1)</f>
        <v>1.5976702364082185</v>
      </c>
      <c r="F435" s="12">
        <f t="shared" ca="1" si="12"/>
        <v>3.5519957875499344</v>
      </c>
      <c r="G435" s="12">
        <f t="shared" ca="1" si="13"/>
        <v>0.37938391498188384</v>
      </c>
    </row>
    <row r="436" spans="1:7" x14ac:dyDescent="0.4">
      <c r="A436" s="12">
        <v>434</v>
      </c>
      <c r="B436" cm="1">
        <f t="array" aca="1" ref="B436" ca="1">INDEX(案件!$G$7:$G$66,RANDBETWEEN(1,60),1)</f>
        <v>0.11281953833406563</v>
      </c>
      <c r="C436" cm="1">
        <f t="array" aca="1" ref="C436" ca="1">INDEX(案件!$G$7:$G$66,RANDBETWEEN(1,60),1)</f>
        <v>0.11281953833406563</v>
      </c>
      <c r="D436" cm="1">
        <f t="array" aca="1" ref="D436" ca="1">INDEX(案件!$G$7:$G$66,RANDBETWEEN(1,60),1)</f>
        <v>0.28750785575455423</v>
      </c>
      <c r="E436" cm="1">
        <f t="array" aca="1" ref="E436" ca="1">INDEX(案件!$G$7:$G$66,RANDBETWEEN(1,60),1)</f>
        <v>0.33117993510967636</v>
      </c>
      <c r="F436" s="12">
        <f t="shared" ca="1" si="12"/>
        <v>0.84432686753236186</v>
      </c>
      <c r="G436" s="12">
        <f t="shared" ca="1" si="13"/>
        <v>1.3191816063467273E-2</v>
      </c>
    </row>
    <row r="437" spans="1:7" x14ac:dyDescent="0.4">
      <c r="A437" s="12">
        <v>435</v>
      </c>
      <c r="B437" cm="1">
        <f t="array" aca="1" ref="B437" ca="1">INDEX(案件!$G$7:$G$66,RANDBETWEEN(1,60),1)</f>
        <v>-0.8479662074786215</v>
      </c>
      <c r="C437" cm="1">
        <f t="array" aca="1" ref="C437" ca="1">INDEX(案件!$G$7:$G$66,RANDBETWEEN(1,60),1)</f>
        <v>-1.4157032390952093</v>
      </c>
      <c r="D437" cm="1">
        <f t="array" aca="1" ref="D437" ca="1">INDEX(案件!$G$7:$G$66,RANDBETWEEN(1,60),1)</f>
        <v>1.2919656809223634</v>
      </c>
      <c r="E437" cm="1">
        <f t="array" aca="1" ref="E437" ca="1">INDEX(案件!$G$7:$G$66,RANDBETWEEN(1,60),1)</f>
        <v>-1.1536707629644765</v>
      </c>
      <c r="F437" s="12">
        <f t="shared" ca="1" si="12"/>
        <v>-2.1253745286159438</v>
      </c>
      <c r="G437" s="12">
        <f t="shared" ca="1" si="13"/>
        <v>1.5313632261627355</v>
      </c>
    </row>
    <row r="438" spans="1:7" x14ac:dyDescent="0.4">
      <c r="A438" s="12">
        <v>436</v>
      </c>
      <c r="B438" cm="1">
        <f t="array" aca="1" ref="B438" ca="1">INDEX(案件!$G$7:$G$66,RANDBETWEEN(1,60),1)</f>
        <v>1.4666539983428521</v>
      </c>
      <c r="C438" cm="1">
        <f t="array" aca="1" ref="C438" ca="1">INDEX(案件!$G$7:$G$66,RANDBETWEEN(1,60),1)</f>
        <v>1.4666539983428521</v>
      </c>
      <c r="D438" cm="1">
        <f t="array" aca="1" ref="D438" ca="1">INDEX(案件!$G$7:$G$66,RANDBETWEEN(1,60),1)</f>
        <v>-1.1536707629644765</v>
      </c>
      <c r="E438" cm="1">
        <f t="array" aca="1" ref="E438" ca="1">INDEX(案件!$G$7:$G$66,RANDBETWEEN(1,60),1)</f>
        <v>-1.7650798739361866</v>
      </c>
      <c r="F438" s="12">
        <f t="shared" ca="1" si="12"/>
        <v>1.4557359785041246E-2</v>
      </c>
      <c r="G438" s="12">
        <f t="shared" ca="1" si="13"/>
        <v>2.9161860377409305</v>
      </c>
    </row>
    <row r="439" spans="1:7" x14ac:dyDescent="0.4">
      <c r="A439" s="12">
        <v>437</v>
      </c>
      <c r="B439" cm="1">
        <f t="array" aca="1" ref="B439" ca="1">INDEX(案件!$G$7:$G$66,RANDBETWEEN(1,60),1)</f>
        <v>0.33117993510967636</v>
      </c>
      <c r="C439" cm="1">
        <f t="array" aca="1" ref="C439" ca="1">INDEX(案件!$G$7:$G$66,RANDBETWEEN(1,60),1)</f>
        <v>0.11281953833406563</v>
      </c>
      <c r="D439" cm="1">
        <f t="array" aca="1" ref="D439" ca="1">INDEX(案件!$G$7:$G$66,RANDBETWEEN(1,60),1)</f>
        <v>0.85524488737114202</v>
      </c>
      <c r="E439" cm="1">
        <f t="array" aca="1" ref="E439" ca="1">INDEX(案件!$G$7:$G$66,RANDBETWEEN(1,60),1)</f>
        <v>-1.1536707629644765</v>
      </c>
      <c r="F439" s="12">
        <f t="shared" ca="1" si="12"/>
        <v>0.14557359785040758</v>
      </c>
      <c r="G439" s="12">
        <f t="shared" ca="1" si="13"/>
        <v>0.72650350874829928</v>
      </c>
    </row>
    <row r="440" spans="1:7" x14ac:dyDescent="0.4">
      <c r="A440" s="12">
        <v>438</v>
      </c>
      <c r="B440" cm="1">
        <f t="array" aca="1" ref="B440" ca="1">INDEX(案件!$G$7:$G$66,RANDBETWEEN(1,60),1)</f>
        <v>-1.8196699731300787E-2</v>
      </c>
      <c r="C440" cm="1">
        <f t="array" aca="1" ref="C440" ca="1">INDEX(案件!$G$7:$G$66,RANDBETWEEN(1,60),1)</f>
        <v>-6.186877908642293E-2</v>
      </c>
      <c r="D440" cm="1">
        <f t="array" aca="1" ref="D440" ca="1">INDEX(案件!$G$7:$G$66,RANDBETWEEN(1,60),1)</f>
        <v>-1.7650798739361866</v>
      </c>
      <c r="E440" cm="1">
        <f t="array" aca="1" ref="E440" ca="1">INDEX(案件!$G$7:$G$66,RANDBETWEEN(1,60),1)</f>
        <v>-6.186877908642293E-2</v>
      </c>
      <c r="F440" s="12">
        <f t="shared" ca="1" si="12"/>
        <v>-1.9070141318403333</v>
      </c>
      <c r="G440" s="12">
        <f t="shared" ca="1" si="13"/>
        <v>0.73810594938243324</v>
      </c>
    </row>
    <row r="441" spans="1:7" x14ac:dyDescent="0.4">
      <c r="A441" s="12">
        <v>439</v>
      </c>
      <c r="B441" cm="1">
        <f t="array" aca="1" ref="B441" ca="1">INDEX(案件!$G$7:$G$66,RANDBETWEEN(1,60),1)</f>
        <v>-0.97898244554398794</v>
      </c>
      <c r="C441" cm="1">
        <f t="array" aca="1" ref="C441" ca="1">INDEX(案件!$G$7:$G$66,RANDBETWEEN(1,60),1)</f>
        <v>0.6805565699506535</v>
      </c>
      <c r="D441" cm="1">
        <f t="array" aca="1" ref="D441" ca="1">INDEX(案件!$G$7:$G$66,RANDBETWEEN(1,60),1)</f>
        <v>0.50586825253016487</v>
      </c>
      <c r="E441" cm="1">
        <f t="array" aca="1" ref="E441" ca="1">INDEX(案件!$G$7:$G$66,RANDBETWEEN(1,60),1)</f>
        <v>0.11281953833406563</v>
      </c>
      <c r="F441" s="12">
        <f t="shared" ca="1" si="12"/>
        <v>0.32026191527089609</v>
      </c>
      <c r="G441" s="12">
        <f t="shared" ca="1" si="13"/>
        <v>0.55485096238029163</v>
      </c>
    </row>
    <row r="442" spans="1:7" x14ac:dyDescent="0.4">
      <c r="A442" s="12">
        <v>440</v>
      </c>
      <c r="B442" cm="1">
        <f t="array" aca="1" ref="B442" ca="1">INDEX(案件!$G$7:$G$66,RANDBETWEEN(1,60),1)</f>
        <v>1.0736052841467527</v>
      </c>
      <c r="C442" cm="1">
        <f t="array" aca="1" ref="C442" ca="1">INDEX(案件!$G$7:$G$66,RANDBETWEEN(1,60),1)</f>
        <v>0.8989169667262642</v>
      </c>
      <c r="D442" cm="1">
        <f t="array" aca="1" ref="D442" ca="1">INDEX(案件!$G$7:$G$66,RANDBETWEEN(1,60),1)</f>
        <v>0.33117993510967636</v>
      </c>
      <c r="E442" cm="1">
        <f t="array" aca="1" ref="E442" ca="1">INDEX(案件!$G$7:$G$66,RANDBETWEEN(1,60),1)</f>
        <v>-0.97898244554398794</v>
      </c>
      <c r="F442" s="12">
        <f t="shared" ca="1" si="12"/>
        <v>1.3247197404387052</v>
      </c>
      <c r="G442" s="12">
        <f t="shared" ca="1" si="13"/>
        <v>0.86334873321390548</v>
      </c>
    </row>
    <row r="443" spans="1:7" x14ac:dyDescent="0.4">
      <c r="A443" s="12">
        <v>441</v>
      </c>
      <c r="B443" cm="1">
        <f t="array" aca="1" ref="B443" ca="1">INDEX(案件!$G$7:$G$66,RANDBETWEEN(1,60),1)</f>
        <v>-0.71694996941325506</v>
      </c>
      <c r="C443" cm="1">
        <f t="array" aca="1" ref="C443" ca="1">INDEX(案件!$G$7:$G$66,RANDBETWEEN(1,60),1)</f>
        <v>-6.186877908642293E-2</v>
      </c>
      <c r="D443" cm="1">
        <f t="array" aca="1" ref="D443" ca="1">INDEX(案件!$G$7:$G$66,RANDBETWEEN(1,60),1)</f>
        <v>-1.7650798739361866</v>
      </c>
      <c r="E443" cm="1">
        <f t="array" aca="1" ref="E443" ca="1">INDEX(案件!$G$7:$G$66,RANDBETWEEN(1,60),1)</f>
        <v>-1.63406363587082</v>
      </c>
      <c r="F443" s="12">
        <f t="shared" ca="1" si="12"/>
        <v>-4.1779622583066844</v>
      </c>
      <c r="G443" s="12">
        <f t="shared" ca="1" si="13"/>
        <v>0.64655792465282946</v>
      </c>
    </row>
    <row r="444" spans="1:7" x14ac:dyDescent="0.4">
      <c r="A444" s="12">
        <v>442</v>
      </c>
      <c r="B444" cm="1">
        <f t="array" aca="1" ref="B444" ca="1">INDEX(案件!$G$7:$G$66,RANDBETWEEN(1,60),1)</f>
        <v>-1.0226545248991101</v>
      </c>
      <c r="C444" cm="1">
        <f t="array" aca="1" ref="C444" ca="1">INDEX(案件!$G$7:$G$66,RANDBETWEEN(1,60),1)</f>
        <v>1.3356377602774856</v>
      </c>
      <c r="D444" cm="1">
        <f t="array" aca="1" ref="D444" ca="1">INDEX(案件!$G$7:$G$66,RANDBETWEEN(1,60),1)</f>
        <v>-1.7650798739361866</v>
      </c>
      <c r="E444" cm="1">
        <f t="array" aca="1" ref="E444" ca="1">INDEX(案件!$G$7:$G$66,RANDBETWEEN(1,60),1)</f>
        <v>-1.1536707629644765</v>
      </c>
      <c r="F444" s="12">
        <f t="shared" ca="1" si="12"/>
        <v>-2.6057674015222876</v>
      </c>
      <c r="G444" s="12">
        <f t="shared" ca="1" si="13"/>
        <v>1.8595692523200833</v>
      </c>
    </row>
    <row r="445" spans="1:7" x14ac:dyDescent="0.4">
      <c r="A445" s="12">
        <v>443</v>
      </c>
      <c r="B445" cm="1">
        <f t="array" aca="1" ref="B445" ca="1">INDEX(案件!$G$7:$G$66,RANDBETWEEN(1,60),1)</f>
        <v>-0.14921293779666722</v>
      </c>
      <c r="C445" cm="1">
        <f t="array" aca="1" ref="C445" ca="1">INDEX(案件!$G$7:$G$66,RANDBETWEEN(1,60),1)</f>
        <v>-6.186877908642293E-2</v>
      </c>
      <c r="D445" cm="1">
        <f t="array" aca="1" ref="D445" ca="1">INDEX(案件!$G$7:$G$66,RANDBETWEEN(1,60),1)</f>
        <v>-1.63406363587082</v>
      </c>
      <c r="E445" cm="1">
        <f t="array" aca="1" ref="E445" ca="1">INDEX(案件!$G$7:$G$66,RANDBETWEEN(1,60),1)</f>
        <v>0.6805565699506535</v>
      </c>
      <c r="F445" s="12">
        <f t="shared" ca="1" si="12"/>
        <v>-1.1645887828032566</v>
      </c>
      <c r="G445" s="12">
        <f t="shared" ca="1" si="13"/>
        <v>0.94011556645070871</v>
      </c>
    </row>
    <row r="446" spans="1:7" x14ac:dyDescent="0.4">
      <c r="A446" s="12">
        <v>444</v>
      </c>
      <c r="B446" cm="1">
        <f t="array" aca="1" ref="B446" ca="1">INDEX(案件!$G$7:$G$66,RANDBETWEEN(1,60),1)</f>
        <v>-0.80429412812349932</v>
      </c>
      <c r="C446" cm="1">
        <f t="array" aca="1" ref="C446" ca="1">INDEX(案件!$G$7:$G$66,RANDBETWEEN(1,60),1)</f>
        <v>1.2482936015672415</v>
      </c>
      <c r="D446" cm="1">
        <f t="array" aca="1" ref="D446" ca="1">INDEX(案件!$G$7:$G$66,RANDBETWEEN(1,60),1)</f>
        <v>-0.14921293779666722</v>
      </c>
      <c r="E446" cm="1">
        <f t="array" aca="1" ref="E446" ca="1">INDEX(案件!$G$7:$G$66,RANDBETWEEN(1,60),1)</f>
        <v>1.2482936015672415</v>
      </c>
      <c r="F446" s="12">
        <f t="shared" ca="1" si="12"/>
        <v>1.5430801372143164</v>
      </c>
      <c r="G446" s="12">
        <f t="shared" ca="1" si="13"/>
        <v>1.0634510997669813</v>
      </c>
    </row>
    <row r="447" spans="1:7" x14ac:dyDescent="0.4">
      <c r="A447" s="12">
        <v>445</v>
      </c>
      <c r="B447" cm="1">
        <f t="array" aca="1" ref="B447" ca="1">INDEX(案件!$G$7:$G$66,RANDBETWEEN(1,60),1)</f>
        <v>-0.80429412812349932</v>
      </c>
      <c r="C447" cm="1">
        <f t="array" aca="1" ref="C447" ca="1">INDEX(案件!$G$7:$G$66,RANDBETWEEN(1,60),1)</f>
        <v>-1.7650798739361866</v>
      </c>
      <c r="D447" cm="1">
        <f t="array" aca="1" ref="D447" ca="1">INDEX(案件!$G$7:$G$66,RANDBETWEEN(1,60),1)</f>
        <v>-1.3720311597400872</v>
      </c>
      <c r="E447" cm="1">
        <f t="array" aca="1" ref="E447" ca="1">INDEX(案件!$G$7:$G$66,RANDBETWEEN(1,60),1)</f>
        <v>0.41852409381992062</v>
      </c>
      <c r="F447" s="12">
        <f t="shared" ca="1" si="12"/>
        <v>-3.5228810679798528</v>
      </c>
      <c r="G447" s="12">
        <f t="shared" ca="1" si="13"/>
        <v>0.90578505717710722</v>
      </c>
    </row>
    <row r="448" spans="1:7" x14ac:dyDescent="0.4">
      <c r="A448" s="12">
        <v>446</v>
      </c>
      <c r="B448" cm="1">
        <f t="array" aca="1" ref="B448" ca="1">INDEX(案件!$G$7:$G$66,RANDBETWEEN(1,60),1)</f>
        <v>0.85524488737114202</v>
      </c>
      <c r="C448" cm="1">
        <f t="array" aca="1" ref="C448" ca="1">INDEX(案件!$G$7:$G$66,RANDBETWEEN(1,60),1)</f>
        <v>0.20016369704430992</v>
      </c>
      <c r="D448" cm="1">
        <f t="array" aca="1" ref="D448" ca="1">INDEX(案件!$G$7:$G$66,RANDBETWEEN(1,60),1)</f>
        <v>-1.7650798739361866</v>
      </c>
      <c r="E448" cm="1">
        <f t="array" aca="1" ref="E448" ca="1">INDEX(案件!$G$7:$G$66,RANDBETWEEN(1,60),1)</f>
        <v>1.2919656809223634</v>
      </c>
      <c r="F448" s="12">
        <f t="shared" ca="1" si="12"/>
        <v>0.58229439140162875</v>
      </c>
      <c r="G448" s="12">
        <f t="shared" ca="1" si="13"/>
        <v>1.8238083051600817</v>
      </c>
    </row>
    <row r="449" spans="1:7" x14ac:dyDescent="0.4">
      <c r="A449" s="12">
        <v>447</v>
      </c>
      <c r="B449" cm="1">
        <f t="array" aca="1" ref="B449" ca="1">INDEX(案件!$G$7:$G$66,RANDBETWEEN(1,60),1)</f>
        <v>-1.328359080384965</v>
      </c>
      <c r="C449" cm="1">
        <f t="array" aca="1" ref="C449" ca="1">INDEX(案件!$G$7:$G$66,RANDBETWEEN(1,60),1)</f>
        <v>-0.10554085844154508</v>
      </c>
      <c r="D449" cm="1">
        <f t="array" aca="1" ref="D449" ca="1">INDEX(案件!$G$7:$G$66,RANDBETWEEN(1,60),1)</f>
        <v>-0.97898244554398794</v>
      </c>
      <c r="E449" cm="1">
        <f t="array" aca="1" ref="E449" ca="1">INDEX(案件!$G$7:$G$66,RANDBETWEEN(1,60),1)</f>
        <v>0.76790072866089776</v>
      </c>
      <c r="F449" s="12">
        <f t="shared" ca="1" si="12"/>
        <v>-1.6449816557096</v>
      </c>
      <c r="G449" s="12">
        <f t="shared" ca="1" si="13"/>
        <v>0.88242123836590614</v>
      </c>
    </row>
    <row r="450" spans="1:7" x14ac:dyDescent="0.4">
      <c r="A450" s="12">
        <v>448</v>
      </c>
      <c r="B450" cm="1">
        <f t="array" aca="1" ref="B450" ca="1">INDEX(案件!$G$7:$G$66,RANDBETWEEN(1,60),1)</f>
        <v>1.3356377602774856</v>
      </c>
      <c r="C450" cm="1">
        <f t="array" aca="1" ref="C450" ca="1">INDEX(案件!$G$7:$G$66,RANDBETWEEN(1,60),1)</f>
        <v>0.41852409381992062</v>
      </c>
      <c r="D450" cm="1">
        <f t="array" aca="1" ref="D450" ca="1">INDEX(案件!$G$7:$G$66,RANDBETWEEN(1,60),1)</f>
        <v>0.11281953833406563</v>
      </c>
      <c r="E450" cm="1">
        <f t="array" aca="1" ref="E450" ca="1">INDEX(案件!$G$7:$G$66,RANDBETWEEN(1,60),1)</f>
        <v>-0.71694996941325506</v>
      </c>
      <c r="F450" s="12">
        <f t="shared" ca="1" si="12"/>
        <v>1.1500314230182167</v>
      </c>
      <c r="G450" s="12">
        <f t="shared" ca="1" si="13"/>
        <v>0.71839769405869891</v>
      </c>
    </row>
    <row r="451" spans="1:7" x14ac:dyDescent="0.4">
      <c r="A451" s="12">
        <v>449</v>
      </c>
      <c r="B451" cm="1">
        <f t="array" aca="1" ref="B451" ca="1">INDEX(案件!$G$7:$G$66,RANDBETWEEN(1,60),1)</f>
        <v>-1.328359080384965</v>
      </c>
      <c r="C451" cm="1">
        <f t="array" aca="1" ref="C451" ca="1">INDEX(案件!$G$7:$G$66,RANDBETWEEN(1,60),1)</f>
        <v>1.42298191898773</v>
      </c>
      <c r="D451" cm="1">
        <f t="array" aca="1" ref="D451" ca="1">INDEX(案件!$G$7:$G$66,RANDBETWEEN(1,60),1)</f>
        <v>-6.186877908642293E-2</v>
      </c>
      <c r="E451" cm="1">
        <f t="array" aca="1" ref="E451" ca="1">INDEX(案件!$G$7:$G$66,RANDBETWEEN(1,60),1)</f>
        <v>-1.3720311597400872</v>
      </c>
      <c r="F451" s="12">
        <f t="shared" ref="F451:F514" ca="1" si="14">SUM(B451:E451)</f>
        <v>-1.3392771002237451</v>
      </c>
      <c r="G451" s="12">
        <f t="shared" ca="1" si="13"/>
        <v>1.7424322831782115</v>
      </c>
    </row>
    <row r="452" spans="1:7" x14ac:dyDescent="0.4">
      <c r="A452" s="12">
        <v>450</v>
      </c>
      <c r="B452" cm="1">
        <f t="array" aca="1" ref="B452" ca="1">INDEX(案件!$G$7:$G$66,RANDBETWEEN(1,60),1)</f>
        <v>-0.71694996941325506</v>
      </c>
      <c r="C452" cm="1">
        <f t="array" aca="1" ref="C452" ca="1">INDEX(案件!$G$7:$G$66,RANDBETWEEN(1,60),1)</f>
        <v>-0.32390125521715579</v>
      </c>
      <c r="D452" cm="1">
        <f t="array" aca="1" ref="D452" ca="1">INDEX(案件!$G$7:$G$66,RANDBETWEEN(1,60),1)</f>
        <v>0.8989169667262642</v>
      </c>
      <c r="E452" cm="1">
        <f t="array" aca="1" ref="E452" ca="1">INDEX(案件!$G$7:$G$66,RANDBETWEEN(1,60),1)</f>
        <v>0.20016369704430992</v>
      </c>
      <c r="F452" s="12">
        <f t="shared" ca="1" si="14"/>
        <v>5.8229439140163208E-2</v>
      </c>
      <c r="G452" s="12">
        <f t="shared" ref="G452:G515" ca="1" si="15">VAR(B452:E452)</f>
        <v>0.48873294452002192</v>
      </c>
    </row>
    <row r="453" spans="1:7" x14ac:dyDescent="0.4">
      <c r="A453" s="12">
        <v>451</v>
      </c>
      <c r="B453" cm="1">
        <f t="array" aca="1" ref="B453" ca="1">INDEX(案件!$G$7:$G$66,RANDBETWEEN(1,60),1)</f>
        <v>0.20016369704430992</v>
      </c>
      <c r="C453" cm="1">
        <f t="array" aca="1" ref="C453" ca="1">INDEX(案件!$G$7:$G$66,RANDBETWEEN(1,60),1)</f>
        <v>0.76790072866089776</v>
      </c>
      <c r="D453" cm="1">
        <f t="array" aca="1" ref="D453" ca="1">INDEX(案件!$G$7:$G$66,RANDBETWEEN(1,60),1)</f>
        <v>1.0736052841467527</v>
      </c>
      <c r="E453" cm="1">
        <f t="array" aca="1" ref="E453" ca="1">INDEX(案件!$G$7:$G$66,RANDBETWEEN(1,60),1)</f>
        <v>-1.63406363587082</v>
      </c>
      <c r="F453" s="12">
        <f t="shared" ca="1" si="14"/>
        <v>0.40760607398114046</v>
      </c>
      <c r="G453" s="12">
        <f t="shared" ca="1" si="15"/>
        <v>1.4703312096763328</v>
      </c>
    </row>
    <row r="454" spans="1:7" x14ac:dyDescent="0.4">
      <c r="A454" s="12">
        <v>452</v>
      </c>
      <c r="B454" cm="1">
        <f t="array" aca="1" ref="B454" ca="1">INDEX(案件!$G$7:$G$66,RANDBETWEEN(1,60),1)</f>
        <v>-0.71694996941325506</v>
      </c>
      <c r="C454" cm="1">
        <f t="array" aca="1" ref="C454" ca="1">INDEX(案件!$G$7:$G$66,RANDBETWEEN(1,60),1)</f>
        <v>0.50586825253016487</v>
      </c>
      <c r="D454" cm="1">
        <f t="array" aca="1" ref="D454" ca="1">INDEX(案件!$G$7:$G$66,RANDBETWEEN(1,60),1)</f>
        <v>0.76790072866089776</v>
      </c>
      <c r="E454" cm="1">
        <f t="array" aca="1" ref="E454" ca="1">INDEX(案件!$G$7:$G$66,RANDBETWEEN(1,60),1)</f>
        <v>0.59321241124040924</v>
      </c>
      <c r="F454" s="12">
        <f t="shared" ca="1" si="14"/>
        <v>1.1500314230182167</v>
      </c>
      <c r="G454" s="12">
        <f t="shared" ca="1" si="15"/>
        <v>0.46028312433495405</v>
      </c>
    </row>
    <row r="455" spans="1:7" x14ac:dyDescent="0.4">
      <c r="A455" s="12">
        <v>453</v>
      </c>
      <c r="B455" cm="1">
        <f t="array" aca="1" ref="B455" ca="1">INDEX(案件!$G$7:$G$66,RANDBETWEEN(1,60),1)</f>
        <v>0.11281953833406563</v>
      </c>
      <c r="C455" cm="1">
        <f t="array" aca="1" ref="C455" ca="1">INDEX(案件!$G$7:$G$66,RANDBETWEEN(1,60),1)</f>
        <v>-1.8196699731300787E-2</v>
      </c>
      <c r="D455" cm="1">
        <f t="array" aca="1" ref="D455" ca="1">INDEX(案件!$G$7:$G$66,RANDBETWEEN(1,60),1)</f>
        <v>0.20016369704430992</v>
      </c>
      <c r="E455" cm="1">
        <f t="array" aca="1" ref="E455" ca="1">INDEX(案件!$G$7:$G$66,RANDBETWEEN(1,60),1)</f>
        <v>-1.328359080384965</v>
      </c>
      <c r="F455" s="12">
        <f t="shared" ca="1" si="14"/>
        <v>-1.0335725447378903</v>
      </c>
      <c r="G455" s="12">
        <f t="shared" ca="1" si="15"/>
        <v>0.51686488961922306</v>
      </c>
    </row>
    <row r="456" spans="1:7" x14ac:dyDescent="0.4">
      <c r="A456" s="12">
        <v>454</v>
      </c>
      <c r="B456" cm="1">
        <f t="array" aca="1" ref="B456" ca="1">INDEX(案件!$G$7:$G$66,RANDBETWEEN(1,60),1)</f>
        <v>1.5976702364082185</v>
      </c>
      <c r="C456" cm="1">
        <f t="array" aca="1" ref="C456" ca="1">INDEX(案件!$G$7:$G$66,RANDBETWEEN(1,60),1)</f>
        <v>-0.97898244554398794</v>
      </c>
      <c r="D456" cm="1">
        <f t="array" aca="1" ref="D456" ca="1">INDEX(案件!$G$7:$G$66,RANDBETWEEN(1,60),1)</f>
        <v>-1.8524240326464307</v>
      </c>
      <c r="E456" cm="1">
        <f t="array" aca="1" ref="E456" ca="1">INDEX(案件!$G$7:$G$66,RANDBETWEEN(1,60),1)</f>
        <v>-0.97898244554398794</v>
      </c>
      <c r="F456" s="12">
        <f t="shared" ca="1" si="14"/>
        <v>-2.2127186873261881</v>
      </c>
      <c r="G456" s="12">
        <f t="shared" ca="1" si="15"/>
        <v>2.2256024136955666</v>
      </c>
    </row>
    <row r="457" spans="1:7" x14ac:dyDescent="0.4">
      <c r="A457" s="12">
        <v>455</v>
      </c>
      <c r="B457" cm="1">
        <f t="array" aca="1" ref="B457" ca="1">INDEX(案件!$G$7:$G$66,RANDBETWEEN(1,60),1)</f>
        <v>0.11281953833406563</v>
      </c>
      <c r="C457" cm="1">
        <f t="array" aca="1" ref="C457" ca="1">INDEX(案件!$G$7:$G$66,RANDBETWEEN(1,60),1)</f>
        <v>-1.7650798739361866</v>
      </c>
      <c r="D457" cm="1">
        <f t="array" aca="1" ref="D457" ca="1">INDEX(案件!$G$7:$G$66,RANDBETWEEN(1,60),1)</f>
        <v>-0.10554085844154508</v>
      </c>
      <c r="E457" cm="1">
        <f t="array" aca="1" ref="E457" ca="1">INDEX(案件!$G$7:$G$66,RANDBETWEEN(1,60),1)</f>
        <v>0.20016369704430992</v>
      </c>
      <c r="F457" s="12">
        <f t="shared" ca="1" si="14"/>
        <v>-1.5576374969993563</v>
      </c>
      <c r="G457" s="12">
        <f t="shared" ca="1" si="15"/>
        <v>0.8576269816683052</v>
      </c>
    </row>
    <row r="458" spans="1:7" x14ac:dyDescent="0.4">
      <c r="A458" s="12">
        <v>456</v>
      </c>
      <c r="B458" cm="1">
        <f t="array" aca="1" ref="B458" ca="1">INDEX(案件!$G$7:$G$66,RANDBETWEEN(1,60),1)</f>
        <v>-0.97898244554398794</v>
      </c>
      <c r="C458" cm="1">
        <f t="array" aca="1" ref="C458" ca="1">INDEX(案件!$G$7:$G$66,RANDBETWEEN(1,60),1)</f>
        <v>-1.7650798739361866</v>
      </c>
      <c r="D458" cm="1">
        <f t="array" aca="1" ref="D458" ca="1">INDEX(案件!$G$7:$G$66,RANDBETWEEN(1,60),1)</f>
        <v>1.1609494428569971</v>
      </c>
      <c r="E458" cm="1">
        <f t="array" aca="1" ref="E458" ca="1">INDEX(案件!$G$7:$G$66,RANDBETWEEN(1,60),1)</f>
        <v>0.76790072866089776</v>
      </c>
      <c r="F458" s="12">
        <f t="shared" ca="1" si="14"/>
        <v>-0.81521214796227948</v>
      </c>
      <c r="G458" s="12">
        <f t="shared" ca="1" si="15"/>
        <v>1.9484153388198211</v>
      </c>
    </row>
    <row r="459" spans="1:7" x14ac:dyDescent="0.4">
      <c r="A459" s="12">
        <v>457</v>
      </c>
      <c r="B459" cm="1">
        <f t="array" aca="1" ref="B459" ca="1">INDEX(案件!$G$7:$G$66,RANDBETWEEN(1,60),1)</f>
        <v>1.2046215222121193</v>
      </c>
      <c r="C459" cm="1">
        <f t="array" aca="1" ref="C459" ca="1">INDEX(案件!$G$7:$G$66,RANDBETWEEN(1,60),1)</f>
        <v>1.2046215222121193</v>
      </c>
      <c r="D459" cm="1">
        <f t="array" aca="1" ref="D459" ca="1">INDEX(案件!$G$7:$G$66,RANDBETWEEN(1,60),1)</f>
        <v>-1.1536707629644765</v>
      </c>
      <c r="E459" cm="1">
        <f t="array" aca="1" ref="E459" ca="1">INDEX(案件!$G$7:$G$66,RANDBETWEEN(1,60),1)</f>
        <v>-1.7650798739361866</v>
      </c>
      <c r="F459" s="12">
        <f t="shared" ca="1" si="14"/>
        <v>-0.50950759247642452</v>
      </c>
      <c r="G459" s="12">
        <f t="shared" ca="1" si="15"/>
        <v>2.4279299058497092</v>
      </c>
    </row>
    <row r="460" spans="1:7" x14ac:dyDescent="0.4">
      <c r="A460" s="12">
        <v>458</v>
      </c>
      <c r="B460" cm="1">
        <f t="array" aca="1" ref="B460" ca="1">INDEX(案件!$G$7:$G$66,RANDBETWEEN(1,60),1)</f>
        <v>0.20016369704430992</v>
      </c>
      <c r="C460" cm="1">
        <f t="array" aca="1" ref="C460" ca="1">INDEX(案件!$G$7:$G$66,RANDBETWEEN(1,60),1)</f>
        <v>-0.8479662074786215</v>
      </c>
      <c r="D460" cm="1">
        <f t="array" aca="1" ref="D460" ca="1">INDEX(案件!$G$7:$G$66,RANDBETWEEN(1,60),1)</f>
        <v>-0.71694996941325506</v>
      </c>
      <c r="E460" cm="1">
        <f t="array" aca="1" ref="E460" ca="1">INDEX(案件!$G$7:$G$66,RANDBETWEEN(1,60),1)</f>
        <v>-0.32390125521715579</v>
      </c>
      <c r="F460" s="12">
        <f t="shared" ca="1" si="14"/>
        <v>-1.6886537350647226</v>
      </c>
      <c r="G460" s="12">
        <f t="shared" ca="1" si="15"/>
        <v>0.22171787239200991</v>
      </c>
    </row>
    <row r="461" spans="1:7" x14ac:dyDescent="0.4">
      <c r="A461" s="12">
        <v>459</v>
      </c>
      <c r="B461" cm="1">
        <f t="array" aca="1" ref="B461" ca="1">INDEX(案件!$G$7:$G$66,RANDBETWEEN(1,60),1)</f>
        <v>-6.186877908642293E-2</v>
      </c>
      <c r="C461" cm="1">
        <f t="array" aca="1" ref="C461" ca="1">INDEX(案件!$G$7:$G$66,RANDBETWEEN(1,60),1)</f>
        <v>0.59321241124040924</v>
      </c>
      <c r="D461" cm="1">
        <f t="array" aca="1" ref="D461" ca="1">INDEX(案件!$G$7:$G$66,RANDBETWEEN(1,60),1)</f>
        <v>-0.71694996941325506</v>
      </c>
      <c r="E461" cm="1">
        <f t="array" aca="1" ref="E461" ca="1">INDEX(案件!$G$7:$G$66,RANDBETWEEN(1,60),1)</f>
        <v>0.85524488737114202</v>
      </c>
      <c r="F461" s="12">
        <f t="shared" ca="1" si="14"/>
        <v>0.66963855011187323</v>
      </c>
      <c r="G461" s="12">
        <f t="shared" ca="1" si="15"/>
        <v>0.49636194658082239</v>
      </c>
    </row>
    <row r="462" spans="1:7" x14ac:dyDescent="0.4">
      <c r="A462" s="12">
        <v>460</v>
      </c>
      <c r="B462" cm="1">
        <f t="array" aca="1" ref="B462" ca="1">INDEX(案件!$G$7:$G$66,RANDBETWEEN(1,60),1)</f>
        <v>-1.0226545248991101</v>
      </c>
      <c r="C462" cm="1">
        <f t="array" aca="1" ref="C462" ca="1">INDEX(案件!$G$7:$G$66,RANDBETWEEN(1,60),1)</f>
        <v>1.2046215222121193</v>
      </c>
      <c r="D462" cm="1">
        <f t="array" aca="1" ref="D462" ca="1">INDEX(案件!$G$7:$G$66,RANDBETWEEN(1,60),1)</f>
        <v>-1.63406363587082</v>
      </c>
      <c r="E462" cm="1">
        <f t="array" aca="1" ref="E462" ca="1">INDEX(案件!$G$7:$G$66,RANDBETWEEN(1,60),1)</f>
        <v>-1.0663266042542323</v>
      </c>
      <c r="F462" s="12">
        <f t="shared" ca="1" si="14"/>
        <v>-2.5184232428120432</v>
      </c>
      <c r="G462" s="12">
        <f t="shared" ca="1" si="15"/>
        <v>1.5728459248683373</v>
      </c>
    </row>
    <row r="463" spans="1:7" x14ac:dyDescent="0.4">
      <c r="A463" s="12">
        <v>461</v>
      </c>
      <c r="B463" cm="1">
        <f t="array" aca="1" ref="B463" ca="1">INDEX(案件!$G$7:$G$66,RANDBETWEEN(1,60),1)</f>
        <v>1.5976702364082185</v>
      </c>
      <c r="C463" cm="1">
        <f t="array" aca="1" ref="C463" ca="1">INDEX(案件!$G$7:$G$66,RANDBETWEEN(1,60),1)</f>
        <v>0.41852409381992062</v>
      </c>
      <c r="D463" cm="1">
        <f t="array" aca="1" ref="D463" ca="1">INDEX(案件!$G$7:$G$66,RANDBETWEEN(1,60),1)</f>
        <v>0.28750785575455423</v>
      </c>
      <c r="E463" cm="1">
        <f t="array" aca="1" ref="E463" ca="1">INDEX(案件!$G$7:$G$66,RANDBETWEEN(1,60),1)</f>
        <v>-1.328359080384965</v>
      </c>
      <c r="F463" s="12">
        <f t="shared" ca="1" si="14"/>
        <v>0.97534310559772819</v>
      </c>
      <c r="G463" s="12">
        <f t="shared" ca="1" si="15"/>
        <v>1.445695890521665</v>
      </c>
    </row>
    <row r="464" spans="1:7" x14ac:dyDescent="0.4">
      <c r="A464" s="12">
        <v>462</v>
      </c>
      <c r="B464" cm="1">
        <f t="array" aca="1" ref="B464" ca="1">INDEX(案件!$G$7:$G$66,RANDBETWEEN(1,60),1)</f>
        <v>0.33117993510967636</v>
      </c>
      <c r="C464" cm="1">
        <f t="array" aca="1" ref="C464" ca="1">INDEX(案件!$G$7:$G$66,RANDBETWEEN(1,60),1)</f>
        <v>0.11281953833406563</v>
      </c>
      <c r="D464" cm="1">
        <f t="array" aca="1" ref="D464" ca="1">INDEX(案件!$G$7:$G$66,RANDBETWEEN(1,60),1)</f>
        <v>1.2046215222121193</v>
      </c>
      <c r="E464" cm="1">
        <f t="array" aca="1" ref="E464" ca="1">INDEX(案件!$G$7:$G$66,RANDBETWEEN(1,60),1)</f>
        <v>1.1609494428569971</v>
      </c>
      <c r="F464" s="12">
        <f t="shared" ca="1" si="14"/>
        <v>2.8095704385128584</v>
      </c>
      <c r="G464" s="12">
        <f t="shared" ca="1" si="15"/>
        <v>0.31596783535148082</v>
      </c>
    </row>
    <row r="465" spans="1:7" x14ac:dyDescent="0.4">
      <c r="A465" s="12">
        <v>463</v>
      </c>
      <c r="B465" cm="1">
        <f t="array" aca="1" ref="B465" ca="1">INDEX(案件!$G$7:$G$66,RANDBETWEEN(1,60),1)</f>
        <v>0.20016369704430992</v>
      </c>
      <c r="C465" cm="1">
        <f t="array" aca="1" ref="C465" ca="1">INDEX(案件!$G$7:$G$66,RANDBETWEEN(1,60),1)</f>
        <v>-1.63406363587082</v>
      </c>
      <c r="D465" cm="1">
        <f t="array" aca="1" ref="D465" ca="1">INDEX(案件!$G$7:$G$66,RANDBETWEEN(1,60),1)</f>
        <v>-0.71694996941325506</v>
      </c>
      <c r="E465" cm="1">
        <f t="array" aca="1" ref="E465" ca="1">INDEX(案件!$G$7:$G$66,RANDBETWEEN(1,60),1)</f>
        <v>-1.1536707629644765</v>
      </c>
      <c r="F465" s="12">
        <f t="shared" ca="1" si="14"/>
        <v>-3.3045206712042416</v>
      </c>
      <c r="G465" s="12">
        <f t="shared" ca="1" si="15"/>
        <v>0.60841291434882716</v>
      </c>
    </row>
    <row r="466" spans="1:7" x14ac:dyDescent="0.4">
      <c r="A466" s="12">
        <v>464</v>
      </c>
      <c r="B466" cm="1">
        <f t="array" aca="1" ref="B466" ca="1">INDEX(案件!$G$7:$G$66,RANDBETWEEN(1,60),1)</f>
        <v>1.0736052841467527</v>
      </c>
      <c r="C466" cm="1">
        <f t="array" aca="1" ref="C466" ca="1">INDEX(案件!$G$7:$G$66,RANDBETWEEN(1,60),1)</f>
        <v>0.85524488737114202</v>
      </c>
      <c r="D466" cm="1">
        <f t="array" aca="1" ref="D466" ca="1">INDEX(案件!$G$7:$G$66,RANDBETWEEN(1,60),1)</f>
        <v>0.33117993510967636</v>
      </c>
      <c r="E466" cm="1">
        <f t="array" aca="1" ref="E466" ca="1">INDEX(案件!$G$7:$G$66,RANDBETWEEN(1,60),1)</f>
        <v>-0.97898244554398794</v>
      </c>
      <c r="F466" s="12">
        <f t="shared" ca="1" si="14"/>
        <v>1.2810476610835833</v>
      </c>
      <c r="G466" s="12">
        <f t="shared" ca="1" si="15"/>
        <v>0.84729604137763814</v>
      </c>
    </row>
    <row r="467" spans="1:7" x14ac:dyDescent="0.4">
      <c r="A467" s="12">
        <v>465</v>
      </c>
      <c r="B467" cm="1">
        <f t="array" aca="1" ref="B467" ca="1">INDEX(案件!$G$7:$G$66,RANDBETWEEN(1,60),1)</f>
        <v>-0.8479662074786215</v>
      </c>
      <c r="C467" cm="1">
        <f t="array" aca="1" ref="C467" ca="1">INDEX(案件!$G$7:$G$66,RANDBETWEEN(1,60),1)</f>
        <v>1.2046215222121193</v>
      </c>
      <c r="D467" cm="1">
        <f t="array" aca="1" ref="D467" ca="1">INDEX(案件!$G$7:$G$66,RANDBETWEEN(1,60),1)</f>
        <v>-6.186877908642293E-2</v>
      </c>
      <c r="E467" cm="1">
        <f t="array" aca="1" ref="E467" ca="1">INDEX(案件!$G$7:$G$66,RANDBETWEEN(1,60),1)</f>
        <v>1.2046215222121193</v>
      </c>
      <c r="F467" s="12">
        <f t="shared" ca="1" si="14"/>
        <v>1.4994080578591942</v>
      </c>
      <c r="G467" s="12">
        <f t="shared" ca="1" si="15"/>
        <v>1.0210147758037793</v>
      </c>
    </row>
    <row r="468" spans="1:7" x14ac:dyDescent="0.4">
      <c r="A468" s="12">
        <v>466</v>
      </c>
      <c r="B468" cm="1">
        <f t="array" aca="1" ref="B468" ca="1">INDEX(案件!$G$7:$G$66,RANDBETWEEN(1,60),1)</f>
        <v>0.20016369704430992</v>
      </c>
      <c r="C468" cm="1">
        <f t="array" aca="1" ref="C468" ca="1">INDEX(案件!$G$7:$G$66,RANDBETWEEN(1,60),1)</f>
        <v>0.59321241124040924</v>
      </c>
      <c r="D468" cm="1">
        <f t="array" aca="1" ref="D468" ca="1">INDEX(案件!$G$7:$G$66,RANDBETWEEN(1,60),1)</f>
        <v>1.42298191898773</v>
      </c>
      <c r="E468" cm="1">
        <f t="array" aca="1" ref="E468" ca="1">INDEX(案件!$G$7:$G$66,RANDBETWEEN(1,60),1)</f>
        <v>0.6805565699506535</v>
      </c>
      <c r="F468" s="12">
        <f t="shared" ca="1" si="14"/>
        <v>2.8969145972231027</v>
      </c>
      <c r="G468" s="12">
        <f t="shared" ca="1" si="15"/>
        <v>0.26065757041067822</v>
      </c>
    </row>
    <row r="469" spans="1:7" x14ac:dyDescent="0.4">
      <c r="A469" s="12">
        <v>467</v>
      </c>
      <c r="B469" cm="1">
        <f t="array" aca="1" ref="B469" ca="1">INDEX(案件!$G$7:$G$66,RANDBETWEEN(1,60),1)</f>
        <v>-6.186877908642293E-2</v>
      </c>
      <c r="C469" cm="1">
        <f t="array" aca="1" ref="C469" ca="1">INDEX(案件!$G$7:$G$66,RANDBETWEEN(1,60),1)</f>
        <v>1.2482936015672415</v>
      </c>
      <c r="D469" cm="1">
        <f t="array" aca="1" ref="D469" ca="1">INDEX(案件!$G$7:$G$66,RANDBETWEEN(1,60),1)</f>
        <v>-1.1536707629644765</v>
      </c>
      <c r="E469" cm="1">
        <f t="array" aca="1" ref="E469" ca="1">INDEX(案件!$G$7:$G$66,RANDBETWEEN(1,60),1)</f>
        <v>-0.32390125521715579</v>
      </c>
      <c r="F469" s="12">
        <f t="shared" ca="1" si="14"/>
        <v>-0.29114719570081377</v>
      </c>
      <c r="G469" s="12">
        <f t="shared" ca="1" si="15"/>
        <v>0.99224708053284461</v>
      </c>
    </row>
    <row r="470" spans="1:7" x14ac:dyDescent="0.4">
      <c r="A470" s="12">
        <v>468</v>
      </c>
      <c r="B470" cm="1">
        <f t="array" aca="1" ref="B470" ca="1">INDEX(案件!$G$7:$G$66,RANDBETWEEN(1,60),1)</f>
        <v>-0.97898244554398794</v>
      </c>
      <c r="C470" cm="1">
        <f t="array" aca="1" ref="C470" ca="1">INDEX(案件!$G$7:$G$66,RANDBETWEEN(1,60),1)</f>
        <v>0.11281953833406563</v>
      </c>
      <c r="D470" cm="1">
        <f t="array" aca="1" ref="D470" ca="1">INDEX(案件!$G$7:$G$66,RANDBETWEEN(1,60),1)</f>
        <v>1.5976702364082185</v>
      </c>
      <c r="E470" cm="1">
        <f t="array" aca="1" ref="E470" ca="1">INDEX(案件!$G$7:$G$66,RANDBETWEEN(1,60),1)</f>
        <v>0.11281953833406563</v>
      </c>
      <c r="F470" s="12">
        <f t="shared" ca="1" si="14"/>
        <v>0.84432686753236186</v>
      </c>
      <c r="G470" s="12">
        <f t="shared" ca="1" si="15"/>
        <v>1.119397114879517</v>
      </c>
    </row>
    <row r="471" spans="1:7" x14ac:dyDescent="0.4">
      <c r="A471" s="12">
        <v>469</v>
      </c>
      <c r="B471" cm="1">
        <f t="array" aca="1" ref="B471" ca="1">INDEX(案件!$G$7:$G$66,RANDBETWEEN(1,60),1)</f>
        <v>-1.3720311597400872</v>
      </c>
      <c r="C471" cm="1">
        <f t="array" aca="1" ref="C471" ca="1">INDEX(案件!$G$7:$G$66,RANDBETWEEN(1,60),1)</f>
        <v>-1.328359080384965</v>
      </c>
      <c r="D471" cm="1">
        <f t="array" aca="1" ref="D471" ca="1">INDEX(案件!$G$7:$G$66,RANDBETWEEN(1,60),1)</f>
        <v>-0.10554085844154508</v>
      </c>
      <c r="E471" cm="1">
        <f t="array" aca="1" ref="E471" ca="1">INDEX(案件!$G$7:$G$66,RANDBETWEEN(1,60),1)</f>
        <v>0.50586825253016487</v>
      </c>
      <c r="F471" s="12">
        <f t="shared" ca="1" si="14"/>
        <v>-2.3000628460364321</v>
      </c>
      <c r="G471" s="12">
        <f t="shared" ca="1" si="15"/>
        <v>0.86382554584270543</v>
      </c>
    </row>
    <row r="472" spans="1:7" x14ac:dyDescent="0.4">
      <c r="A472" s="12">
        <v>470</v>
      </c>
      <c r="B472" cm="1">
        <f t="array" aca="1" ref="B472" ca="1">INDEX(案件!$G$7:$G$66,RANDBETWEEN(1,60),1)</f>
        <v>0.41852409381992062</v>
      </c>
      <c r="C472" cm="1">
        <f t="array" aca="1" ref="C472" ca="1">INDEX(案件!$G$7:$G$66,RANDBETWEEN(1,60),1)</f>
        <v>-1.0226545248991101</v>
      </c>
      <c r="D472" cm="1">
        <f t="array" aca="1" ref="D472" ca="1">INDEX(案件!$G$7:$G$66,RANDBETWEEN(1,60),1)</f>
        <v>1.3356377602774856</v>
      </c>
      <c r="E472" cm="1">
        <f t="array" aca="1" ref="E472" ca="1">INDEX(案件!$G$7:$G$66,RANDBETWEEN(1,60),1)</f>
        <v>0.20016369704430992</v>
      </c>
      <c r="F472" s="12">
        <f t="shared" ca="1" si="14"/>
        <v>0.931671026242606</v>
      </c>
      <c r="G472" s="12">
        <f t="shared" ca="1" si="15"/>
        <v>0.94265856713764229</v>
      </c>
    </row>
    <row r="473" spans="1:7" x14ac:dyDescent="0.4">
      <c r="A473" s="12">
        <v>471</v>
      </c>
      <c r="B473" cm="1">
        <f t="array" aca="1" ref="B473" ca="1">INDEX(案件!$G$7:$G$66,RANDBETWEEN(1,60),1)</f>
        <v>0.8989169667262642</v>
      </c>
      <c r="C473" cm="1">
        <f t="array" aca="1" ref="C473" ca="1">INDEX(案件!$G$7:$G$66,RANDBETWEEN(1,60),1)</f>
        <v>-1.1536707629644765</v>
      </c>
      <c r="D473" cm="1">
        <f t="array" aca="1" ref="D473" ca="1">INDEX(案件!$G$7:$G$66,RANDBETWEEN(1,60),1)</f>
        <v>1.5976702364082185</v>
      </c>
      <c r="E473" cm="1">
        <f t="array" aca="1" ref="E473" ca="1">INDEX(案件!$G$7:$G$66,RANDBETWEEN(1,60),1)</f>
        <v>1.5976702364082185</v>
      </c>
      <c r="F473" s="12">
        <f t="shared" ca="1" si="14"/>
        <v>2.9405866765782247</v>
      </c>
      <c r="G473" s="12">
        <f t="shared" ca="1" si="15"/>
        <v>1.6941152701264759</v>
      </c>
    </row>
    <row r="474" spans="1:7" x14ac:dyDescent="0.4">
      <c r="A474" s="12">
        <v>472</v>
      </c>
      <c r="B474" cm="1">
        <f t="array" aca="1" ref="B474" ca="1">INDEX(案件!$G$7:$G$66,RANDBETWEEN(1,60),1)</f>
        <v>1.5976702364082185</v>
      </c>
      <c r="C474" cm="1">
        <f t="array" aca="1" ref="C474" ca="1">INDEX(案件!$G$7:$G$66,RANDBETWEEN(1,60),1)</f>
        <v>-6.186877908642293E-2</v>
      </c>
      <c r="D474" cm="1">
        <f t="array" aca="1" ref="D474" ca="1">INDEX(案件!$G$7:$G$66,RANDBETWEEN(1,60),1)</f>
        <v>0.28750785575455423</v>
      </c>
      <c r="E474" cm="1">
        <f t="array" aca="1" ref="E474" ca="1">INDEX(案件!$G$7:$G$66,RANDBETWEEN(1,60),1)</f>
        <v>-1.7650798739361866</v>
      </c>
      <c r="F474" s="12">
        <f t="shared" ca="1" si="14"/>
        <v>5.8229439140163208E-2</v>
      </c>
      <c r="G474" s="12">
        <f t="shared" ca="1" si="15"/>
        <v>1.9178993305766194</v>
      </c>
    </row>
    <row r="475" spans="1:7" x14ac:dyDescent="0.4">
      <c r="A475" s="12">
        <v>473</v>
      </c>
      <c r="B475" cm="1">
        <f t="array" aca="1" ref="B475" ca="1">INDEX(案件!$G$7:$G$66,RANDBETWEEN(1,60),1)</f>
        <v>-0.71694996941325506</v>
      </c>
      <c r="C475" cm="1">
        <f t="array" aca="1" ref="C475" ca="1">INDEX(案件!$G$7:$G$66,RANDBETWEEN(1,60),1)</f>
        <v>-0.14921293779666722</v>
      </c>
      <c r="D475" cm="1">
        <f t="array" aca="1" ref="D475" ca="1">INDEX(案件!$G$7:$G$66,RANDBETWEEN(1,60),1)</f>
        <v>-0.14921293779666722</v>
      </c>
      <c r="E475" cm="1">
        <f t="array" aca="1" ref="E475" ca="1">INDEX(案件!$G$7:$G$66,RANDBETWEEN(1,60),1)</f>
        <v>-6.186877908642293E-2</v>
      </c>
      <c r="F475" s="12">
        <f t="shared" ca="1" si="14"/>
        <v>-1.0772446240930125</v>
      </c>
      <c r="G475" s="12">
        <f t="shared" ca="1" si="15"/>
        <v>9.075333701493743E-2</v>
      </c>
    </row>
    <row r="476" spans="1:7" x14ac:dyDescent="0.4">
      <c r="A476" s="12">
        <v>474</v>
      </c>
      <c r="B476" cm="1">
        <f t="array" aca="1" ref="B476" ca="1">INDEX(案件!$G$7:$G$66,RANDBETWEEN(1,60),1)</f>
        <v>-1.8524240326464307</v>
      </c>
      <c r="C476" cm="1">
        <f t="array" aca="1" ref="C476" ca="1">INDEX(案件!$G$7:$G$66,RANDBETWEEN(1,60),1)</f>
        <v>0.41852409381992062</v>
      </c>
      <c r="D476" cm="1">
        <f t="array" aca="1" ref="D476" ca="1">INDEX(案件!$G$7:$G$66,RANDBETWEEN(1,60),1)</f>
        <v>1.1609494428569971</v>
      </c>
      <c r="E476" cm="1">
        <f t="array" aca="1" ref="E476" ca="1">INDEX(案件!$G$7:$G$66,RANDBETWEEN(1,60),1)</f>
        <v>-0.97898244554398794</v>
      </c>
      <c r="F476" s="12">
        <f t="shared" ca="1" si="14"/>
        <v>-1.251932941513501</v>
      </c>
      <c r="G476" s="12">
        <f t="shared" ca="1" si="15"/>
        <v>1.8403378096251493</v>
      </c>
    </row>
    <row r="477" spans="1:7" x14ac:dyDescent="0.4">
      <c r="A477" s="12">
        <v>475</v>
      </c>
      <c r="B477" cm="1">
        <f t="array" aca="1" ref="B477" ca="1">INDEX(案件!$G$7:$G$66,RANDBETWEEN(1,60),1)</f>
        <v>0.20016369704430992</v>
      </c>
      <c r="C477" cm="1">
        <f t="array" aca="1" ref="C477" ca="1">INDEX(案件!$G$7:$G$66,RANDBETWEEN(1,60),1)</f>
        <v>0.28750785575455423</v>
      </c>
      <c r="D477" cm="1">
        <f t="array" aca="1" ref="D477" ca="1">INDEX(案件!$G$7:$G$66,RANDBETWEEN(1,60),1)</f>
        <v>1.42298191898773</v>
      </c>
      <c r="E477" cm="1">
        <f t="array" aca="1" ref="E477" ca="1">INDEX(案件!$G$7:$G$66,RANDBETWEEN(1,60),1)</f>
        <v>0.8989169667262642</v>
      </c>
      <c r="F477" s="12">
        <f t="shared" ca="1" si="14"/>
        <v>2.8095704385128584</v>
      </c>
      <c r="G477" s="12">
        <f t="shared" ca="1" si="15"/>
        <v>0.32741133844268128</v>
      </c>
    </row>
    <row r="478" spans="1:7" x14ac:dyDescent="0.4">
      <c r="A478" s="12">
        <v>476</v>
      </c>
      <c r="B478" cm="1">
        <f t="array" aca="1" ref="B478" ca="1">INDEX(案件!$G$7:$G$66,RANDBETWEEN(1,60),1)</f>
        <v>-1.8524240326464307</v>
      </c>
      <c r="C478" cm="1">
        <f t="array" aca="1" ref="C478" ca="1">INDEX(案件!$G$7:$G$66,RANDBETWEEN(1,60),1)</f>
        <v>1.2046215222121193</v>
      </c>
      <c r="D478" cm="1">
        <f t="array" aca="1" ref="D478" ca="1">INDEX(案件!$G$7:$G$66,RANDBETWEEN(1,60),1)</f>
        <v>-1.1536707629644765</v>
      </c>
      <c r="E478" cm="1">
        <f t="array" aca="1" ref="E478" ca="1">INDEX(案件!$G$7:$G$66,RANDBETWEEN(1,60),1)</f>
        <v>1.1609494428569971</v>
      </c>
      <c r="F478" s="12">
        <f t="shared" ca="1" si="14"/>
        <v>-0.64052383054179085</v>
      </c>
      <c r="G478" s="12">
        <f t="shared" ca="1" si="15"/>
        <v>2.4862599841062454</v>
      </c>
    </row>
    <row r="479" spans="1:7" x14ac:dyDescent="0.4">
      <c r="A479" s="12">
        <v>477</v>
      </c>
      <c r="B479" cm="1">
        <f t="array" aca="1" ref="B479" ca="1">INDEX(案件!$G$7:$G$66,RANDBETWEEN(1,60),1)</f>
        <v>-1.1536707629644765</v>
      </c>
      <c r="C479" cm="1">
        <f t="array" aca="1" ref="C479" ca="1">INDEX(案件!$G$7:$G$66,RANDBETWEEN(1,60),1)</f>
        <v>-1.0663266042542323</v>
      </c>
      <c r="D479" cm="1">
        <f t="array" aca="1" ref="D479" ca="1">INDEX(案件!$G$7:$G$66,RANDBETWEEN(1,60),1)</f>
        <v>-0.8479662074786215</v>
      </c>
      <c r="E479" cm="1">
        <f t="array" aca="1" ref="E479" ca="1">INDEX(案件!$G$7:$G$66,RANDBETWEEN(1,60),1)</f>
        <v>0.76790072866089776</v>
      </c>
      <c r="F479" s="12">
        <f t="shared" ca="1" si="14"/>
        <v>-2.3000628460364325</v>
      </c>
      <c r="G479" s="12">
        <f t="shared" ca="1" si="15"/>
        <v>0.81805153347790327</v>
      </c>
    </row>
    <row r="480" spans="1:7" x14ac:dyDescent="0.4">
      <c r="A480" s="12">
        <v>478</v>
      </c>
      <c r="B480" cm="1">
        <f t="array" aca="1" ref="B480" ca="1">INDEX(案件!$G$7:$G$66,RANDBETWEEN(1,60),1)</f>
        <v>1.2482936015672415</v>
      </c>
      <c r="C480" cm="1">
        <f t="array" aca="1" ref="C480" ca="1">INDEX(案件!$G$7:$G$66,RANDBETWEEN(1,60),1)</f>
        <v>-0.97898244554398794</v>
      </c>
      <c r="D480" cm="1">
        <f t="array" aca="1" ref="D480" ca="1">INDEX(案件!$G$7:$G$66,RANDBETWEEN(1,60),1)</f>
        <v>-1.8196699731300787E-2</v>
      </c>
      <c r="E480" cm="1">
        <f t="array" aca="1" ref="E480" ca="1">INDEX(案件!$G$7:$G$66,RANDBETWEEN(1,60),1)</f>
        <v>-0.71694996941325506</v>
      </c>
      <c r="F480" s="12">
        <f t="shared" ca="1" si="14"/>
        <v>-0.46583551312130234</v>
      </c>
      <c r="G480" s="12">
        <f t="shared" ca="1" si="15"/>
        <v>0.99224708053284472</v>
      </c>
    </row>
    <row r="481" spans="1:7" x14ac:dyDescent="0.4">
      <c r="A481" s="12">
        <v>479</v>
      </c>
      <c r="B481" cm="1">
        <f t="array" aca="1" ref="B481" ca="1">INDEX(案件!$G$7:$G$66,RANDBETWEEN(1,60),1)</f>
        <v>-0.71694996941325506</v>
      </c>
      <c r="C481" cm="1">
        <f t="array" aca="1" ref="C481" ca="1">INDEX(案件!$G$7:$G$66,RANDBETWEEN(1,60),1)</f>
        <v>-1.8524240326464307</v>
      </c>
      <c r="D481" cm="1">
        <f t="array" aca="1" ref="D481" ca="1">INDEX(案件!$G$7:$G$66,RANDBETWEEN(1,60),1)</f>
        <v>-1.3720311597400872</v>
      </c>
      <c r="E481" cm="1">
        <f t="array" aca="1" ref="E481" ca="1">INDEX(案件!$G$7:$G$66,RANDBETWEEN(1,60),1)</f>
        <v>1.3356377602774856</v>
      </c>
      <c r="F481" s="12">
        <f t="shared" ca="1" si="14"/>
        <v>-2.6057674015222871</v>
      </c>
      <c r="G481" s="12">
        <f t="shared" ca="1" si="15"/>
        <v>1.9714612825451552</v>
      </c>
    </row>
    <row r="482" spans="1:7" x14ac:dyDescent="0.4">
      <c r="A482" s="12">
        <v>480</v>
      </c>
      <c r="B482" cm="1">
        <f t="array" aca="1" ref="B482" ca="1">INDEX(案件!$G$7:$G$66,RANDBETWEEN(1,60),1)</f>
        <v>-0.14921293779666722</v>
      </c>
      <c r="C482" cm="1">
        <f t="array" aca="1" ref="C482" ca="1">INDEX(案件!$G$7:$G$66,RANDBETWEEN(1,60),1)</f>
        <v>-0.80429412812349932</v>
      </c>
      <c r="D482" cm="1">
        <f t="array" aca="1" ref="D482" ca="1">INDEX(案件!$G$7:$G$66,RANDBETWEEN(1,60),1)</f>
        <v>-1.7650798739361866</v>
      </c>
      <c r="E482" cm="1">
        <f t="array" aca="1" ref="E482" ca="1">INDEX(案件!$G$7:$G$66,RANDBETWEEN(1,60),1)</f>
        <v>0.33117993510967636</v>
      </c>
      <c r="F482" s="12">
        <f t="shared" ca="1" si="14"/>
        <v>-2.3874070047466764</v>
      </c>
      <c r="G482" s="12">
        <f t="shared" ca="1" si="15"/>
        <v>0.82313753485177055</v>
      </c>
    </row>
    <row r="483" spans="1:7" x14ac:dyDescent="0.4">
      <c r="A483" s="12">
        <v>481</v>
      </c>
      <c r="B483" cm="1">
        <f t="array" aca="1" ref="B483" ca="1">INDEX(案件!$G$7:$G$66,RANDBETWEEN(1,60),1)</f>
        <v>1.1609494428569971</v>
      </c>
      <c r="C483" cm="1">
        <f t="array" aca="1" ref="C483" ca="1">INDEX(案件!$G$7:$G$66,RANDBETWEEN(1,60),1)</f>
        <v>1.1609494428569971</v>
      </c>
      <c r="D483" cm="1">
        <f t="array" aca="1" ref="D483" ca="1">INDEX(案件!$G$7:$G$66,RANDBETWEEN(1,60),1)</f>
        <v>-6.186877908642293E-2</v>
      </c>
      <c r="E483" cm="1">
        <f t="array" aca="1" ref="E483" ca="1">INDEX(案件!$G$7:$G$66,RANDBETWEEN(1,60),1)</f>
        <v>1.0736052841467527</v>
      </c>
      <c r="F483" s="12">
        <f t="shared" ca="1" si="14"/>
        <v>3.3336353907743241</v>
      </c>
      <c r="G483" s="12">
        <f t="shared" ca="1" si="15"/>
        <v>0.35792734668588261</v>
      </c>
    </row>
    <row r="484" spans="1:7" x14ac:dyDescent="0.4">
      <c r="A484" s="12">
        <v>482</v>
      </c>
      <c r="B484" cm="1">
        <f t="array" aca="1" ref="B484" ca="1">INDEX(案件!$G$7:$G$66,RANDBETWEEN(1,60),1)</f>
        <v>-1.8196699731300787E-2</v>
      </c>
      <c r="C484" cm="1">
        <f t="array" aca="1" ref="C484" ca="1">INDEX(案件!$G$7:$G$66,RANDBETWEEN(1,60),1)</f>
        <v>1.42298191898773</v>
      </c>
      <c r="D484" cm="1">
        <f t="array" aca="1" ref="D484" ca="1">INDEX(案件!$G$7:$G$66,RANDBETWEEN(1,60),1)</f>
        <v>0.11281953833406563</v>
      </c>
      <c r="E484" cm="1">
        <f t="array" aca="1" ref="E484" ca="1">INDEX(案件!$G$7:$G$66,RANDBETWEEN(1,60),1)</f>
        <v>-1.0663266042542323</v>
      </c>
      <c r="F484" s="12">
        <f t="shared" ca="1" si="14"/>
        <v>0.45127815333626242</v>
      </c>
      <c r="G484" s="12">
        <f t="shared" ca="1" si="15"/>
        <v>1.0413587812992469</v>
      </c>
    </row>
    <row r="485" spans="1:7" x14ac:dyDescent="0.4">
      <c r="A485" s="12">
        <v>483</v>
      </c>
      <c r="B485" cm="1">
        <f t="array" aca="1" ref="B485" ca="1">INDEX(案件!$G$7:$G$66,RANDBETWEEN(1,60),1)</f>
        <v>1.42298191898773</v>
      </c>
      <c r="C485" cm="1">
        <f t="array" aca="1" ref="C485" ca="1">INDEX(案件!$G$7:$G$66,RANDBETWEEN(1,60),1)</f>
        <v>1.42298191898773</v>
      </c>
      <c r="D485" cm="1">
        <f t="array" aca="1" ref="D485" ca="1">INDEX(案件!$G$7:$G$66,RANDBETWEEN(1,60),1)</f>
        <v>1.1609494428569971</v>
      </c>
      <c r="E485" cm="1">
        <f t="array" aca="1" ref="E485" ca="1">INDEX(案件!$G$7:$G$66,RANDBETWEEN(1,60),1)</f>
        <v>-0.58593373134788862</v>
      </c>
      <c r="F485" s="12">
        <f t="shared" ca="1" si="14"/>
        <v>3.4209795494845681</v>
      </c>
      <c r="G485" s="12">
        <f t="shared" ca="1" si="15"/>
        <v>0.9383672534784423</v>
      </c>
    </row>
    <row r="486" spans="1:7" x14ac:dyDescent="0.4">
      <c r="A486" s="12">
        <v>484</v>
      </c>
      <c r="B486" cm="1">
        <f t="array" aca="1" ref="B486" ca="1">INDEX(案件!$G$7:$G$66,RANDBETWEEN(1,60),1)</f>
        <v>-0.97898244554398794</v>
      </c>
      <c r="C486" cm="1">
        <f t="array" aca="1" ref="C486" ca="1">INDEX(案件!$G$7:$G$66,RANDBETWEEN(1,60),1)</f>
        <v>-0.71694996941325506</v>
      </c>
      <c r="D486" cm="1">
        <f t="array" aca="1" ref="D486" ca="1">INDEX(案件!$G$7:$G$66,RANDBETWEEN(1,60),1)</f>
        <v>-0.71694996941325506</v>
      </c>
      <c r="E486" cm="1">
        <f t="array" aca="1" ref="E486" ca="1">INDEX(案件!$G$7:$G$66,RANDBETWEEN(1,60),1)</f>
        <v>-1.0663266042542323</v>
      </c>
      <c r="F486" s="12">
        <f t="shared" ca="1" si="14"/>
        <v>-3.4792089886247304</v>
      </c>
      <c r="G486" s="12">
        <f t="shared" ca="1" si="15"/>
        <v>3.2423258758401317E-2</v>
      </c>
    </row>
    <row r="487" spans="1:7" x14ac:dyDescent="0.4">
      <c r="A487" s="12">
        <v>485</v>
      </c>
      <c r="B487" cm="1">
        <f t="array" aca="1" ref="B487" ca="1">INDEX(案件!$G$7:$G$66,RANDBETWEEN(1,60),1)</f>
        <v>1.5976702364082185</v>
      </c>
      <c r="C487" cm="1">
        <f t="array" aca="1" ref="C487" ca="1">INDEX(案件!$G$7:$G$66,RANDBETWEEN(1,60),1)</f>
        <v>-1.1536707629644765</v>
      </c>
      <c r="D487" cm="1">
        <f t="array" aca="1" ref="D487" ca="1">INDEX(案件!$G$7:$G$66,RANDBETWEEN(1,60),1)</f>
        <v>1.1609494428569971</v>
      </c>
      <c r="E487" cm="1">
        <f t="array" aca="1" ref="E487" ca="1">INDEX(案件!$G$7:$G$66,RANDBETWEEN(1,60),1)</f>
        <v>-0.14921293779666722</v>
      </c>
      <c r="F487" s="12">
        <f t="shared" ca="1" si="14"/>
        <v>1.4557359785040718</v>
      </c>
      <c r="G487" s="12">
        <f t="shared" ca="1" si="15"/>
        <v>1.5745942378406041</v>
      </c>
    </row>
    <row r="488" spans="1:7" x14ac:dyDescent="0.4">
      <c r="A488" s="12">
        <v>486</v>
      </c>
      <c r="B488" cm="1">
        <f t="array" aca="1" ref="B488" ca="1">INDEX(案件!$G$7:$G$66,RANDBETWEEN(1,60),1)</f>
        <v>1.1609494428569971</v>
      </c>
      <c r="C488" cm="1">
        <f t="array" aca="1" ref="C488" ca="1">INDEX(案件!$G$7:$G$66,RANDBETWEEN(1,60),1)</f>
        <v>0.8989169667262642</v>
      </c>
      <c r="D488" cm="1">
        <f t="array" aca="1" ref="D488" ca="1">INDEX(案件!$G$7:$G$66,RANDBETWEEN(1,60),1)</f>
        <v>-1.328359080384965</v>
      </c>
      <c r="E488" cm="1">
        <f t="array" aca="1" ref="E488" ca="1">INDEX(案件!$G$7:$G$66,RANDBETWEEN(1,60),1)</f>
        <v>-1.8196699731300787E-2</v>
      </c>
      <c r="F488" s="12">
        <f t="shared" ca="1" si="14"/>
        <v>0.71331062946699531</v>
      </c>
      <c r="G488" s="12">
        <f t="shared" ca="1" si="15"/>
        <v>1.2645070915776568</v>
      </c>
    </row>
    <row r="489" spans="1:7" x14ac:dyDescent="0.4">
      <c r="A489" s="12">
        <v>487</v>
      </c>
      <c r="B489" cm="1">
        <f t="array" aca="1" ref="B489" ca="1">INDEX(案件!$G$7:$G$66,RANDBETWEEN(1,60),1)</f>
        <v>1.2919656809223634</v>
      </c>
      <c r="C489" cm="1">
        <f t="array" aca="1" ref="C489" ca="1">INDEX(案件!$G$7:$G$66,RANDBETWEEN(1,60),1)</f>
        <v>-1.7650798739361866</v>
      </c>
      <c r="D489" cm="1">
        <f t="array" aca="1" ref="D489" ca="1">INDEX(案件!$G$7:$G$66,RANDBETWEEN(1,60),1)</f>
        <v>1.5976702364082185</v>
      </c>
      <c r="E489" cm="1">
        <f t="array" aca="1" ref="E489" ca="1">INDEX(案件!$G$7:$G$66,RANDBETWEEN(1,60),1)</f>
        <v>1.1609494428569971</v>
      </c>
      <c r="F489" s="12">
        <f t="shared" ca="1" si="14"/>
        <v>2.2855054862513926</v>
      </c>
      <c r="G489" s="12">
        <f t="shared" ca="1" si="15"/>
        <v>2.4597174144363776</v>
      </c>
    </row>
    <row r="490" spans="1:7" x14ac:dyDescent="0.4">
      <c r="A490" s="12">
        <v>488</v>
      </c>
      <c r="B490" cm="1">
        <f t="array" aca="1" ref="B490" ca="1">INDEX(案件!$G$7:$G$66,RANDBETWEEN(1,60),1)</f>
        <v>0.59321241124040924</v>
      </c>
      <c r="C490" cm="1">
        <f t="array" aca="1" ref="C490" ca="1">INDEX(案件!$G$7:$G$66,RANDBETWEEN(1,60),1)</f>
        <v>0.20016369704430992</v>
      </c>
      <c r="D490" cm="1">
        <f t="array" aca="1" ref="D490" ca="1">INDEX(案件!$G$7:$G$66,RANDBETWEEN(1,60),1)</f>
        <v>-0.32390125521715579</v>
      </c>
      <c r="E490" cm="1">
        <f t="array" aca="1" ref="E490" ca="1">INDEX(案件!$G$7:$G$66,RANDBETWEEN(1,60),1)</f>
        <v>0.76790072866089776</v>
      </c>
      <c r="F490" s="12">
        <f t="shared" ca="1" si="14"/>
        <v>1.2373755817284611</v>
      </c>
      <c r="G490" s="12">
        <f t="shared" ca="1" si="15"/>
        <v>0.23459181336961057</v>
      </c>
    </row>
    <row r="491" spans="1:7" x14ac:dyDescent="0.4">
      <c r="A491" s="12">
        <v>489</v>
      </c>
      <c r="B491" cm="1">
        <f t="array" aca="1" ref="B491" ca="1">INDEX(案件!$G$7:$G$66,RANDBETWEEN(1,60),1)</f>
        <v>-0.10554085844154508</v>
      </c>
      <c r="C491" cm="1">
        <f t="array" aca="1" ref="C491" ca="1">INDEX(案件!$G$7:$G$66,RANDBETWEEN(1,60),1)</f>
        <v>-1.328359080384965</v>
      </c>
      <c r="D491" cm="1">
        <f t="array" aca="1" ref="D491" ca="1">INDEX(案件!$G$7:$G$66,RANDBETWEEN(1,60),1)</f>
        <v>0.8989169667262642</v>
      </c>
      <c r="E491" cm="1">
        <f t="array" aca="1" ref="E491" ca="1">INDEX(案件!$G$7:$G$66,RANDBETWEEN(1,60),1)</f>
        <v>1.1609494428569971</v>
      </c>
      <c r="F491" s="12">
        <f t="shared" ca="1" si="14"/>
        <v>0.62596647075675116</v>
      </c>
      <c r="G491" s="12">
        <f t="shared" ca="1" si="15"/>
        <v>1.2778578451840572</v>
      </c>
    </row>
    <row r="492" spans="1:7" x14ac:dyDescent="0.4">
      <c r="A492" s="12">
        <v>490</v>
      </c>
      <c r="B492" cm="1">
        <f t="array" aca="1" ref="B492" ca="1">INDEX(案件!$G$7:$G$66,RANDBETWEEN(1,60),1)</f>
        <v>-1.8524240326464307</v>
      </c>
      <c r="C492" cm="1">
        <f t="array" aca="1" ref="C492" ca="1">INDEX(案件!$G$7:$G$66,RANDBETWEEN(1,60),1)</f>
        <v>1.0736052841467527</v>
      </c>
      <c r="D492" cm="1">
        <f t="array" aca="1" ref="D492" ca="1">INDEX(案件!$G$7:$G$66,RANDBETWEEN(1,60),1)</f>
        <v>1.5976702364082185</v>
      </c>
      <c r="E492" cm="1">
        <f t="array" aca="1" ref="E492" ca="1">INDEX(案件!$G$7:$G$66,RANDBETWEEN(1,60),1)</f>
        <v>1.2046215222121193</v>
      </c>
      <c r="F492" s="12">
        <f t="shared" ca="1" si="14"/>
        <v>2.0234730101206599</v>
      </c>
      <c r="G492" s="12">
        <f t="shared" ca="1" si="15"/>
        <v>2.5213851810945132</v>
      </c>
    </row>
    <row r="493" spans="1:7" x14ac:dyDescent="0.4">
      <c r="A493" s="12">
        <v>491</v>
      </c>
      <c r="B493" cm="1">
        <f t="array" aca="1" ref="B493" ca="1">INDEX(案件!$G$7:$G$66,RANDBETWEEN(1,60),1)</f>
        <v>-1.0226545248991101</v>
      </c>
      <c r="C493" cm="1">
        <f t="array" aca="1" ref="C493" ca="1">INDEX(案件!$G$7:$G$66,RANDBETWEEN(1,60),1)</f>
        <v>0.8989169667262642</v>
      </c>
      <c r="D493" cm="1">
        <f t="array" aca="1" ref="D493" ca="1">INDEX(案件!$G$7:$G$66,RANDBETWEEN(1,60),1)</f>
        <v>-1.0226545248991101</v>
      </c>
      <c r="E493" cm="1">
        <f t="array" aca="1" ref="E493" ca="1">INDEX(案件!$G$7:$G$66,RANDBETWEEN(1,60),1)</f>
        <v>0.11281953833406563</v>
      </c>
      <c r="F493" s="12">
        <f t="shared" ca="1" si="14"/>
        <v>-1.0335725447378905</v>
      </c>
      <c r="G493" s="12">
        <f t="shared" ca="1" si="15"/>
        <v>0.88178548819417291</v>
      </c>
    </row>
    <row r="494" spans="1:7" x14ac:dyDescent="0.4">
      <c r="A494" s="12">
        <v>492</v>
      </c>
      <c r="B494" cm="1">
        <f t="array" aca="1" ref="B494" ca="1">INDEX(案件!$G$7:$G$66,RANDBETWEEN(1,60),1)</f>
        <v>1.2046215222121193</v>
      </c>
      <c r="C494" cm="1">
        <f t="array" aca="1" ref="C494" ca="1">INDEX(案件!$G$7:$G$66,RANDBETWEEN(1,60),1)</f>
        <v>0.20016369704430992</v>
      </c>
      <c r="D494" cm="1">
        <f t="array" aca="1" ref="D494" ca="1">INDEX(案件!$G$7:$G$66,RANDBETWEEN(1,60),1)</f>
        <v>0.33117993510967636</v>
      </c>
      <c r="E494" cm="1">
        <f t="array" aca="1" ref="E494" ca="1">INDEX(案件!$G$7:$G$66,RANDBETWEEN(1,60),1)</f>
        <v>-1.3720311597400872</v>
      </c>
      <c r="F494" s="12">
        <f t="shared" ca="1" si="14"/>
        <v>0.36393399462601828</v>
      </c>
      <c r="G494" s="12">
        <f t="shared" ca="1" si="15"/>
        <v>1.1500720606656516</v>
      </c>
    </row>
    <row r="495" spans="1:7" x14ac:dyDescent="0.4">
      <c r="A495" s="12">
        <v>493</v>
      </c>
      <c r="B495" cm="1">
        <f t="array" aca="1" ref="B495" ca="1">INDEX(案件!$G$7:$G$66,RANDBETWEEN(1,60),1)</f>
        <v>1.1609494428569971</v>
      </c>
      <c r="C495" cm="1">
        <f t="array" aca="1" ref="C495" ca="1">INDEX(案件!$G$7:$G$66,RANDBETWEEN(1,60),1)</f>
        <v>1.1609494428569971</v>
      </c>
      <c r="D495" cm="1">
        <f t="array" aca="1" ref="D495" ca="1">INDEX(案件!$G$7:$G$66,RANDBETWEEN(1,60),1)</f>
        <v>1.1609494428569971</v>
      </c>
      <c r="E495" cm="1">
        <f t="array" aca="1" ref="E495" ca="1">INDEX(案件!$G$7:$G$66,RANDBETWEEN(1,60),1)</f>
        <v>0.76790072866089776</v>
      </c>
      <c r="F495" s="12">
        <f t="shared" ca="1" si="14"/>
        <v>4.2507490572318893</v>
      </c>
      <c r="G495" s="12">
        <f t="shared" ca="1" si="15"/>
        <v>3.8621822932801329E-2</v>
      </c>
    </row>
    <row r="496" spans="1:7" x14ac:dyDescent="0.4">
      <c r="A496" s="12">
        <v>494</v>
      </c>
      <c r="B496" cm="1">
        <f t="array" aca="1" ref="B496" ca="1">INDEX(案件!$G$7:$G$66,RANDBETWEEN(1,60),1)</f>
        <v>0.76790072866089776</v>
      </c>
      <c r="C496" cm="1">
        <f t="array" aca="1" ref="C496" ca="1">INDEX(案件!$G$7:$G$66,RANDBETWEEN(1,60),1)</f>
        <v>1.42298191898773</v>
      </c>
      <c r="D496" cm="1">
        <f t="array" aca="1" ref="D496" ca="1">INDEX(案件!$G$7:$G$66,RANDBETWEEN(1,60),1)</f>
        <v>-1.3720311597400872</v>
      </c>
      <c r="E496" cm="1">
        <f t="array" aca="1" ref="E496" ca="1">INDEX(案件!$G$7:$G$66,RANDBETWEEN(1,60),1)</f>
        <v>0.85524488737114202</v>
      </c>
      <c r="F496" s="12">
        <f t="shared" ca="1" si="14"/>
        <v>1.6740963752796827</v>
      </c>
      <c r="G496" s="12">
        <f t="shared" ca="1" si="15"/>
        <v>1.5092709076950008</v>
      </c>
    </row>
    <row r="497" spans="1:7" x14ac:dyDescent="0.4">
      <c r="A497" s="12">
        <v>495</v>
      </c>
      <c r="B497" cm="1">
        <f t="array" aca="1" ref="B497" ca="1">INDEX(案件!$G$7:$G$66,RANDBETWEEN(1,60),1)</f>
        <v>-1.4157032390952093</v>
      </c>
      <c r="C497" cm="1">
        <f t="array" aca="1" ref="C497" ca="1">INDEX(案件!$G$7:$G$66,RANDBETWEEN(1,60),1)</f>
        <v>-0.97898244554398794</v>
      </c>
      <c r="D497" cm="1">
        <f t="array" aca="1" ref="D497" ca="1">INDEX(案件!$G$7:$G$66,RANDBETWEEN(1,60),1)</f>
        <v>-1.1536707629644765</v>
      </c>
      <c r="E497" cm="1">
        <f t="array" aca="1" ref="E497" ca="1">INDEX(案件!$G$7:$G$66,RANDBETWEEN(1,60),1)</f>
        <v>0.8989169667262642</v>
      </c>
      <c r="F497" s="12">
        <f t="shared" ca="1" si="14"/>
        <v>-2.6494394808774095</v>
      </c>
      <c r="G497" s="12">
        <f t="shared" ca="1" si="15"/>
        <v>1.1155826138491167</v>
      </c>
    </row>
    <row r="498" spans="1:7" x14ac:dyDescent="0.4">
      <c r="A498" s="12">
        <v>496</v>
      </c>
      <c r="B498" cm="1">
        <f t="array" aca="1" ref="B498" ca="1">INDEX(案件!$G$7:$G$66,RANDBETWEEN(1,60),1)</f>
        <v>-0.8479662074786215</v>
      </c>
      <c r="C498" cm="1">
        <f t="array" aca="1" ref="C498" ca="1">INDEX(案件!$G$7:$G$66,RANDBETWEEN(1,60),1)</f>
        <v>0.76790072866089776</v>
      </c>
      <c r="D498" cm="1">
        <f t="array" aca="1" ref="D498" ca="1">INDEX(案件!$G$7:$G$66,RANDBETWEEN(1,60),1)</f>
        <v>-1.328359080384965</v>
      </c>
      <c r="E498" cm="1">
        <f t="array" aca="1" ref="E498" ca="1">INDEX(案件!$G$7:$G$66,RANDBETWEEN(1,60),1)</f>
        <v>-1.1536707629644765</v>
      </c>
      <c r="F498" s="12">
        <f t="shared" ca="1" si="14"/>
        <v>-2.5620953221671652</v>
      </c>
      <c r="G498" s="12">
        <f t="shared" ca="1" si="15"/>
        <v>0.92104306129870783</v>
      </c>
    </row>
    <row r="499" spans="1:7" x14ac:dyDescent="0.4">
      <c r="A499" s="12">
        <v>497</v>
      </c>
      <c r="B499" cm="1">
        <f t="array" aca="1" ref="B499" ca="1">INDEX(案件!$G$7:$G$66,RANDBETWEEN(1,60),1)</f>
        <v>0.76790072866089776</v>
      </c>
      <c r="C499" cm="1">
        <f t="array" aca="1" ref="C499" ca="1">INDEX(案件!$G$7:$G$66,RANDBETWEEN(1,60),1)</f>
        <v>-0.8479662074786215</v>
      </c>
      <c r="D499" cm="1">
        <f t="array" aca="1" ref="D499" ca="1">INDEX(案件!$G$7:$G$66,RANDBETWEEN(1,60),1)</f>
        <v>1.2046215222121193</v>
      </c>
      <c r="E499" cm="1">
        <f t="array" aca="1" ref="E499" ca="1">INDEX(案件!$G$7:$G$66,RANDBETWEEN(1,60),1)</f>
        <v>-1.0226545248991101</v>
      </c>
      <c r="F499" s="12">
        <f t="shared" ca="1" si="14"/>
        <v>0.10190151849528539</v>
      </c>
      <c r="G499" s="12">
        <f t="shared" ca="1" si="15"/>
        <v>1.2676858424363238</v>
      </c>
    </row>
    <row r="500" spans="1:7" x14ac:dyDescent="0.4">
      <c r="A500" s="12">
        <v>498</v>
      </c>
      <c r="B500" cm="1">
        <f t="array" aca="1" ref="B500" ca="1">INDEX(案件!$G$7:$G$66,RANDBETWEEN(1,60),1)</f>
        <v>-1.0663266042542323</v>
      </c>
      <c r="C500" cm="1">
        <f t="array" aca="1" ref="C500" ca="1">INDEX(案件!$G$7:$G$66,RANDBETWEEN(1,60),1)</f>
        <v>0.20016369704430992</v>
      </c>
      <c r="D500" cm="1">
        <f t="array" aca="1" ref="D500" ca="1">INDEX(案件!$G$7:$G$66,RANDBETWEEN(1,60),1)</f>
        <v>0.76790072866089776</v>
      </c>
      <c r="E500" cm="1">
        <f t="array" aca="1" ref="E500" ca="1">INDEX(案件!$G$7:$G$66,RANDBETWEEN(1,60),1)</f>
        <v>0.6805565699506535</v>
      </c>
      <c r="F500" s="12">
        <f t="shared" ca="1" si="14"/>
        <v>0.58229439140162886</v>
      </c>
      <c r="G500" s="12">
        <f t="shared" ca="1" si="15"/>
        <v>0.71506000565709893</v>
      </c>
    </row>
    <row r="501" spans="1:7" x14ac:dyDescent="0.4">
      <c r="A501" s="12">
        <v>499</v>
      </c>
      <c r="B501" cm="1">
        <f t="array" aca="1" ref="B501" ca="1">INDEX(案件!$G$7:$G$66,RANDBETWEEN(1,60),1)</f>
        <v>0.20016369704430992</v>
      </c>
      <c r="C501" cm="1">
        <f t="array" aca="1" ref="C501" ca="1">INDEX(案件!$G$7:$G$66,RANDBETWEEN(1,60),1)</f>
        <v>-0.32390125521715579</v>
      </c>
      <c r="D501" cm="1">
        <f t="array" aca="1" ref="D501" ca="1">INDEX(案件!$G$7:$G$66,RANDBETWEEN(1,60),1)</f>
        <v>0.20016369704430992</v>
      </c>
      <c r="E501" cm="1">
        <f t="array" aca="1" ref="E501" ca="1">INDEX(案件!$G$7:$G$66,RANDBETWEEN(1,60),1)</f>
        <v>-0.71694996941325506</v>
      </c>
      <c r="F501" s="12">
        <f t="shared" ca="1" si="14"/>
        <v>-0.64052383054179107</v>
      </c>
      <c r="G501" s="12">
        <f t="shared" ca="1" si="15"/>
        <v>0.19883086620960891</v>
      </c>
    </row>
    <row r="502" spans="1:7" x14ac:dyDescent="0.4">
      <c r="A502" s="12">
        <v>500</v>
      </c>
      <c r="B502" cm="1">
        <f t="array" aca="1" ref="B502" ca="1">INDEX(案件!$G$7:$G$66,RANDBETWEEN(1,60),1)</f>
        <v>-1.3720311597400872</v>
      </c>
      <c r="C502" cm="1">
        <f t="array" aca="1" ref="C502" ca="1">INDEX(案件!$G$7:$G$66,RANDBETWEEN(1,60),1)</f>
        <v>1.0736052841467527</v>
      </c>
      <c r="D502" cm="1">
        <f t="array" aca="1" ref="D502" ca="1">INDEX(案件!$G$7:$G$66,RANDBETWEEN(1,60),1)</f>
        <v>1.1609494428569971</v>
      </c>
      <c r="E502" cm="1">
        <f t="array" aca="1" ref="E502" ca="1">INDEX(案件!$G$7:$G$66,RANDBETWEEN(1,60),1)</f>
        <v>1.2482936015672415</v>
      </c>
      <c r="F502" s="12">
        <f t="shared" ca="1" si="14"/>
        <v>2.1108171688309039</v>
      </c>
      <c r="G502" s="12">
        <f t="shared" ca="1" si="15"/>
        <v>1.6090836846571392</v>
      </c>
    </row>
    <row r="503" spans="1:7" x14ac:dyDescent="0.4">
      <c r="A503" s="12">
        <v>501</v>
      </c>
      <c r="B503" cm="1">
        <f t="array" aca="1" ref="B503" ca="1">INDEX(案件!$G$7:$G$66,RANDBETWEEN(1,60),1)</f>
        <v>-1.1536707629644765</v>
      </c>
      <c r="C503" cm="1">
        <f t="array" aca="1" ref="C503" ca="1">INDEX(案件!$G$7:$G$66,RANDBETWEEN(1,60),1)</f>
        <v>-1.0226545248991101</v>
      </c>
      <c r="D503" cm="1">
        <f t="array" aca="1" ref="D503" ca="1">INDEX(案件!$G$7:$G$66,RANDBETWEEN(1,60),1)</f>
        <v>-1.63406363587082</v>
      </c>
      <c r="E503" cm="1">
        <f t="array" aca="1" ref="E503" ca="1">INDEX(案件!$G$7:$G$66,RANDBETWEEN(1,60),1)</f>
        <v>-1.0226545248991101</v>
      </c>
      <c r="F503" s="12">
        <f t="shared" ca="1" si="14"/>
        <v>-4.833043448633517</v>
      </c>
      <c r="G503" s="12">
        <f t="shared" ca="1" si="15"/>
        <v>8.4395835297603305E-2</v>
      </c>
    </row>
    <row r="504" spans="1:7" x14ac:dyDescent="0.4">
      <c r="A504" s="12">
        <v>502</v>
      </c>
      <c r="B504" cm="1">
        <f t="array" aca="1" ref="B504" ca="1">INDEX(案件!$G$7:$G$66,RANDBETWEEN(1,60),1)</f>
        <v>1.42298191898773</v>
      </c>
      <c r="C504" cm="1">
        <f t="array" aca="1" ref="C504" ca="1">INDEX(案件!$G$7:$G$66,RANDBETWEEN(1,60),1)</f>
        <v>-1.0226545248991101</v>
      </c>
      <c r="D504" cm="1">
        <f t="array" aca="1" ref="D504" ca="1">INDEX(案件!$G$7:$G$66,RANDBETWEEN(1,60),1)</f>
        <v>1.3356377602774856</v>
      </c>
      <c r="E504" cm="1">
        <f t="array" aca="1" ref="E504" ca="1">INDEX(案件!$G$7:$G$66,RANDBETWEEN(1,60),1)</f>
        <v>0.59321241124040924</v>
      </c>
      <c r="F504" s="12">
        <f t="shared" ca="1" si="14"/>
        <v>2.3291775656065146</v>
      </c>
      <c r="G504" s="12">
        <f t="shared" ca="1" si="15"/>
        <v>1.2834206591867243</v>
      </c>
    </row>
    <row r="505" spans="1:7" x14ac:dyDescent="0.4">
      <c r="A505" s="12">
        <v>503</v>
      </c>
      <c r="B505" cm="1">
        <f t="array" aca="1" ref="B505" ca="1">INDEX(案件!$G$7:$G$66,RANDBETWEEN(1,60),1)</f>
        <v>-6.186877908642293E-2</v>
      </c>
      <c r="C505" cm="1">
        <f t="array" aca="1" ref="C505" ca="1">INDEX(案件!$G$7:$G$66,RANDBETWEEN(1,60),1)</f>
        <v>0.20016369704430992</v>
      </c>
      <c r="D505" cm="1">
        <f t="array" aca="1" ref="D505" ca="1">INDEX(案件!$G$7:$G$66,RANDBETWEEN(1,60),1)</f>
        <v>-0.71694996941325506</v>
      </c>
      <c r="E505" cm="1">
        <f t="array" aca="1" ref="E505" ca="1">INDEX(案件!$G$7:$G$66,RANDBETWEEN(1,60),1)</f>
        <v>-1.0226545248991101</v>
      </c>
      <c r="F505" s="12">
        <f t="shared" ca="1" si="14"/>
        <v>-1.6013095763544782</v>
      </c>
      <c r="G505" s="12">
        <f t="shared" ca="1" si="15"/>
        <v>0.32089489918241443</v>
      </c>
    </row>
    <row r="506" spans="1:7" x14ac:dyDescent="0.4">
      <c r="A506" s="12">
        <v>504</v>
      </c>
      <c r="B506" cm="1">
        <f t="array" aca="1" ref="B506" ca="1">INDEX(案件!$G$7:$G$66,RANDBETWEEN(1,60),1)</f>
        <v>-1.7650798739361866</v>
      </c>
      <c r="C506" cm="1">
        <f t="array" aca="1" ref="C506" ca="1">INDEX(案件!$G$7:$G$66,RANDBETWEEN(1,60),1)</f>
        <v>0.59321241124040924</v>
      </c>
      <c r="D506" cm="1">
        <f t="array" aca="1" ref="D506" ca="1">INDEX(案件!$G$7:$G$66,RANDBETWEEN(1,60),1)</f>
        <v>1.4666539983428521</v>
      </c>
      <c r="E506" cm="1">
        <f t="array" aca="1" ref="E506" ca="1">INDEX(案件!$G$7:$G$66,RANDBETWEEN(1,60),1)</f>
        <v>0.28750785575455423</v>
      </c>
      <c r="F506" s="12">
        <f t="shared" ca="1" si="14"/>
        <v>0.58229439140162897</v>
      </c>
      <c r="G506" s="12">
        <f t="shared" ca="1" si="15"/>
        <v>1.8721253182118176</v>
      </c>
    </row>
    <row r="507" spans="1:7" x14ac:dyDescent="0.4">
      <c r="A507" s="12">
        <v>505</v>
      </c>
      <c r="B507" cm="1">
        <f t="array" aca="1" ref="B507" ca="1">INDEX(案件!$G$7:$G$66,RANDBETWEEN(1,60),1)</f>
        <v>1.0736052841467527</v>
      </c>
      <c r="C507" cm="1">
        <f t="array" aca="1" ref="C507" ca="1">INDEX(案件!$G$7:$G$66,RANDBETWEEN(1,60),1)</f>
        <v>-0.97898244554398794</v>
      </c>
      <c r="D507" cm="1">
        <f t="array" aca="1" ref="D507" ca="1">INDEX(案件!$G$7:$G$66,RANDBETWEEN(1,60),1)</f>
        <v>0.20016369704430992</v>
      </c>
      <c r="E507" cm="1">
        <f t="array" aca="1" ref="E507" ca="1">INDEX(案件!$G$7:$G$66,RANDBETWEEN(1,60),1)</f>
        <v>0.59321241124040924</v>
      </c>
      <c r="F507" s="12">
        <f t="shared" ca="1" si="14"/>
        <v>0.88799894688748393</v>
      </c>
      <c r="G507" s="12">
        <f t="shared" ca="1" si="15"/>
        <v>0.76862195762563446</v>
      </c>
    </row>
    <row r="508" spans="1:7" x14ac:dyDescent="0.4">
      <c r="A508" s="12">
        <v>506</v>
      </c>
      <c r="B508" cm="1">
        <f t="array" aca="1" ref="B508" ca="1">INDEX(案件!$G$7:$G$66,RANDBETWEEN(1,60),1)</f>
        <v>-1.4157032390952093</v>
      </c>
      <c r="C508" cm="1">
        <f t="array" aca="1" ref="C508" ca="1">INDEX(案件!$G$7:$G$66,RANDBETWEEN(1,60),1)</f>
        <v>1.3356377602774856</v>
      </c>
      <c r="D508" cm="1">
        <f t="array" aca="1" ref="D508" ca="1">INDEX(案件!$G$7:$G$66,RANDBETWEEN(1,60),1)</f>
        <v>1.42298191898773</v>
      </c>
      <c r="E508" cm="1">
        <f t="array" aca="1" ref="E508" ca="1">INDEX(案件!$G$7:$G$66,RANDBETWEEN(1,60),1)</f>
        <v>1.2046215222121193</v>
      </c>
      <c r="F508" s="12">
        <f t="shared" ca="1" si="14"/>
        <v>2.5475379623821253</v>
      </c>
      <c r="G508" s="12">
        <f t="shared" ca="1" si="15"/>
        <v>1.8805490079872846</v>
      </c>
    </row>
    <row r="509" spans="1:7" x14ac:dyDescent="0.4">
      <c r="A509" s="12">
        <v>507</v>
      </c>
      <c r="B509" cm="1">
        <f t="array" aca="1" ref="B509" ca="1">INDEX(案件!$G$7:$G$66,RANDBETWEEN(1,60),1)</f>
        <v>0.33117993510967636</v>
      </c>
      <c r="C509" cm="1">
        <f t="array" aca="1" ref="C509" ca="1">INDEX(案件!$G$7:$G$66,RANDBETWEEN(1,60),1)</f>
        <v>-1.0226545248991101</v>
      </c>
      <c r="D509" cm="1">
        <f t="array" aca="1" ref="D509" ca="1">INDEX(案件!$G$7:$G$66,RANDBETWEEN(1,60),1)</f>
        <v>1.1609494428569971</v>
      </c>
      <c r="E509" cm="1">
        <f t="array" aca="1" ref="E509" ca="1">INDEX(案件!$G$7:$G$66,RANDBETWEEN(1,60),1)</f>
        <v>-1.1536707629644765</v>
      </c>
      <c r="F509" s="12">
        <f t="shared" ca="1" si="14"/>
        <v>-0.68419590989691315</v>
      </c>
      <c r="G509" s="12">
        <f t="shared" ca="1" si="15"/>
        <v>1.2390770847083221</v>
      </c>
    </row>
    <row r="510" spans="1:7" x14ac:dyDescent="0.4">
      <c r="A510" s="12">
        <v>508</v>
      </c>
      <c r="B510" cm="1">
        <f t="array" aca="1" ref="B510" ca="1">INDEX(案件!$G$7:$G$66,RANDBETWEEN(1,60),1)</f>
        <v>-1.328359080384965</v>
      </c>
      <c r="C510" cm="1">
        <f t="array" aca="1" ref="C510" ca="1">INDEX(案件!$G$7:$G$66,RANDBETWEEN(1,60),1)</f>
        <v>1.1609494428569971</v>
      </c>
      <c r="D510" cm="1">
        <f t="array" aca="1" ref="D510" ca="1">INDEX(案件!$G$7:$G$66,RANDBETWEEN(1,60),1)</f>
        <v>1.2046215222121193</v>
      </c>
      <c r="E510" cm="1">
        <f t="array" aca="1" ref="E510" ca="1">INDEX(案件!$G$7:$G$66,RANDBETWEEN(1,60),1)</f>
        <v>1.0736052841467527</v>
      </c>
      <c r="F510" s="12">
        <f t="shared" ca="1" si="14"/>
        <v>2.1108171688309039</v>
      </c>
      <c r="G510" s="12">
        <f t="shared" ca="1" si="15"/>
        <v>1.534065164392602</v>
      </c>
    </row>
    <row r="511" spans="1:7" x14ac:dyDescent="0.4">
      <c r="A511" s="12">
        <v>509</v>
      </c>
      <c r="B511" cm="1">
        <f t="array" aca="1" ref="B511" ca="1">INDEX(案件!$G$7:$G$66,RANDBETWEEN(1,60),1)</f>
        <v>0.20016369704430992</v>
      </c>
      <c r="C511" cm="1">
        <f t="array" aca="1" ref="C511" ca="1">INDEX(案件!$G$7:$G$66,RANDBETWEEN(1,60),1)</f>
        <v>-0.8479662074786215</v>
      </c>
      <c r="D511" cm="1">
        <f t="array" aca="1" ref="D511" ca="1">INDEX(案件!$G$7:$G$66,RANDBETWEEN(1,60),1)</f>
        <v>-0.58593373134788862</v>
      </c>
      <c r="E511" cm="1">
        <f t="array" aca="1" ref="E511" ca="1">INDEX(案件!$G$7:$G$66,RANDBETWEEN(1,60),1)</f>
        <v>-0.97898244554398794</v>
      </c>
      <c r="F511" s="12">
        <f t="shared" ca="1" si="14"/>
        <v>-2.2127186873261881</v>
      </c>
      <c r="G511" s="12">
        <f t="shared" ca="1" si="15"/>
        <v>0.27893538784801253</v>
      </c>
    </row>
    <row r="512" spans="1:7" x14ac:dyDescent="0.4">
      <c r="A512" s="12">
        <v>510</v>
      </c>
      <c r="B512" cm="1">
        <f t="array" aca="1" ref="B512" ca="1">INDEX(案件!$G$7:$G$66,RANDBETWEEN(1,60),1)</f>
        <v>-1.3720311597400872</v>
      </c>
      <c r="C512" cm="1">
        <f t="array" aca="1" ref="C512" ca="1">INDEX(案件!$G$7:$G$66,RANDBETWEEN(1,60),1)</f>
        <v>-0.14921293779666722</v>
      </c>
      <c r="D512" cm="1">
        <f t="array" aca="1" ref="D512" ca="1">INDEX(案件!$G$7:$G$66,RANDBETWEEN(1,60),1)</f>
        <v>-0.71694996941325506</v>
      </c>
      <c r="E512" cm="1">
        <f t="array" aca="1" ref="E512" ca="1">INDEX(案件!$G$7:$G$66,RANDBETWEEN(1,60),1)</f>
        <v>-0.97898244554398794</v>
      </c>
      <c r="F512" s="12">
        <f t="shared" ca="1" si="14"/>
        <v>-3.2171765124939977</v>
      </c>
      <c r="G512" s="12">
        <f t="shared" ca="1" si="15"/>
        <v>0.26320057109761158</v>
      </c>
    </row>
    <row r="513" spans="1:7" x14ac:dyDescent="0.4">
      <c r="A513" s="12">
        <v>511</v>
      </c>
      <c r="B513" cm="1">
        <f t="array" aca="1" ref="B513" ca="1">INDEX(案件!$G$7:$G$66,RANDBETWEEN(1,60),1)</f>
        <v>1.5976702364082185</v>
      </c>
      <c r="C513" cm="1">
        <f t="array" aca="1" ref="C513" ca="1">INDEX(案件!$G$7:$G$66,RANDBETWEEN(1,60),1)</f>
        <v>-0.58593373134788862</v>
      </c>
      <c r="D513" cm="1">
        <f t="array" aca="1" ref="D513" ca="1">INDEX(案件!$G$7:$G$66,RANDBETWEEN(1,60),1)</f>
        <v>0.20016369704430992</v>
      </c>
      <c r="E513" cm="1">
        <f t="array" aca="1" ref="E513" ca="1">INDEX(案件!$G$7:$G$66,RANDBETWEEN(1,60),1)</f>
        <v>-0.71694996941325506</v>
      </c>
      <c r="F513" s="12">
        <f t="shared" ca="1" si="14"/>
        <v>0.49495023269138483</v>
      </c>
      <c r="G513" s="12">
        <f t="shared" ca="1" si="15"/>
        <v>1.1295691176272507</v>
      </c>
    </row>
    <row r="514" spans="1:7" x14ac:dyDescent="0.4">
      <c r="A514" s="12">
        <v>512</v>
      </c>
      <c r="B514" cm="1">
        <f t="array" aca="1" ref="B514" ca="1">INDEX(案件!$G$7:$G$66,RANDBETWEEN(1,60),1)</f>
        <v>-6.186877908642293E-2</v>
      </c>
      <c r="C514" cm="1">
        <f t="array" aca="1" ref="C514" ca="1">INDEX(案件!$G$7:$G$66,RANDBETWEEN(1,60),1)</f>
        <v>0.6805565699506535</v>
      </c>
      <c r="D514" cm="1">
        <f t="array" aca="1" ref="D514" ca="1">INDEX(案件!$G$7:$G$66,RANDBETWEEN(1,60),1)</f>
        <v>-1.328359080384965</v>
      </c>
      <c r="E514" cm="1">
        <f t="array" aca="1" ref="E514" ca="1">INDEX(案件!$G$7:$G$66,RANDBETWEEN(1,60),1)</f>
        <v>0.28750785575455423</v>
      </c>
      <c r="F514" s="12">
        <f t="shared" ca="1" si="14"/>
        <v>-0.42216343376618021</v>
      </c>
      <c r="G514" s="12">
        <f t="shared" ca="1" si="15"/>
        <v>0.75654270436270055</v>
      </c>
    </row>
    <row r="515" spans="1:7" x14ac:dyDescent="0.4">
      <c r="A515" s="12">
        <v>513</v>
      </c>
      <c r="B515" cm="1">
        <f t="array" aca="1" ref="B515" ca="1">INDEX(案件!$G$7:$G$66,RANDBETWEEN(1,60),1)</f>
        <v>0.85524488737114202</v>
      </c>
      <c r="C515" cm="1">
        <f t="array" aca="1" ref="C515" ca="1">INDEX(案件!$G$7:$G$66,RANDBETWEEN(1,60),1)</f>
        <v>1.42298191898773</v>
      </c>
      <c r="D515" cm="1">
        <f t="array" aca="1" ref="D515" ca="1">INDEX(案件!$G$7:$G$66,RANDBETWEEN(1,60),1)</f>
        <v>0.41852409381992062</v>
      </c>
      <c r="E515" cm="1">
        <f t="array" aca="1" ref="E515" ca="1">INDEX(案件!$G$7:$G$66,RANDBETWEEN(1,60),1)</f>
        <v>0.20016369704430992</v>
      </c>
      <c r="F515" s="12">
        <f t="shared" ref="F515:F578" ca="1" si="16">SUM(B515:E515)</f>
        <v>2.8969145972231027</v>
      </c>
      <c r="G515" s="12">
        <f t="shared" ca="1" si="15"/>
        <v>0.29117357865387961</v>
      </c>
    </row>
    <row r="516" spans="1:7" x14ac:dyDescent="0.4">
      <c r="A516" s="12">
        <v>514</v>
      </c>
      <c r="B516" cm="1">
        <f t="array" aca="1" ref="B516" ca="1">INDEX(案件!$G$7:$G$66,RANDBETWEEN(1,60),1)</f>
        <v>0.8989169667262642</v>
      </c>
      <c r="C516" cm="1">
        <f t="array" aca="1" ref="C516" ca="1">INDEX(案件!$G$7:$G$66,RANDBETWEEN(1,60),1)</f>
        <v>0.33117993510967636</v>
      </c>
      <c r="D516" cm="1">
        <f t="array" aca="1" ref="D516" ca="1">INDEX(案件!$G$7:$G$66,RANDBETWEEN(1,60),1)</f>
        <v>-1.4157032390952093</v>
      </c>
      <c r="E516" cm="1">
        <f t="array" aca="1" ref="E516" ca="1">INDEX(案件!$G$7:$G$66,RANDBETWEEN(1,60),1)</f>
        <v>0.76790072866089776</v>
      </c>
      <c r="F516" s="12">
        <f t="shared" ca="1" si="16"/>
        <v>0.58229439140162909</v>
      </c>
      <c r="G516" s="12">
        <f t="shared" ref="G516:G579" ca="1" si="17">VAR(B516:E516)</f>
        <v>1.1422841210619179</v>
      </c>
    </row>
    <row r="517" spans="1:7" x14ac:dyDescent="0.4">
      <c r="A517" s="12">
        <v>515</v>
      </c>
      <c r="B517" cm="1">
        <f t="array" aca="1" ref="B517" ca="1">INDEX(案件!$G$7:$G$66,RANDBETWEEN(1,60),1)</f>
        <v>0.50586825253016487</v>
      </c>
      <c r="C517" cm="1">
        <f t="array" aca="1" ref="C517" ca="1">INDEX(案件!$G$7:$G$66,RANDBETWEEN(1,60),1)</f>
        <v>-0.32390125521715579</v>
      </c>
      <c r="D517" cm="1">
        <f t="array" aca="1" ref="D517" ca="1">INDEX(案件!$G$7:$G$66,RANDBETWEEN(1,60),1)</f>
        <v>-1.0226545248991101</v>
      </c>
      <c r="E517" cm="1">
        <f t="array" aca="1" ref="E517" ca="1">INDEX(案件!$G$7:$G$66,RANDBETWEEN(1,60),1)</f>
        <v>-0.6296058107030108</v>
      </c>
      <c r="F517" s="12">
        <f t="shared" ca="1" si="16"/>
        <v>-1.4702933382891117</v>
      </c>
      <c r="G517" s="12">
        <f t="shared" ca="1" si="17"/>
        <v>0.42086661368748562</v>
      </c>
    </row>
    <row r="518" spans="1:7" x14ac:dyDescent="0.4">
      <c r="A518" s="12">
        <v>516</v>
      </c>
      <c r="B518" cm="1">
        <f t="array" aca="1" ref="B518" ca="1">INDEX(案件!$G$7:$G$66,RANDBETWEEN(1,60),1)</f>
        <v>-0.97898244554398794</v>
      </c>
      <c r="C518" cm="1">
        <f t="array" aca="1" ref="C518" ca="1">INDEX(案件!$G$7:$G$66,RANDBETWEEN(1,60),1)</f>
        <v>0.76790072866089776</v>
      </c>
      <c r="D518" cm="1">
        <f t="array" aca="1" ref="D518" ca="1">INDEX(案件!$G$7:$G$66,RANDBETWEEN(1,60),1)</f>
        <v>0.41852409381992062</v>
      </c>
      <c r="E518" cm="1">
        <f t="array" aca="1" ref="E518" ca="1">INDEX(案件!$G$7:$G$66,RANDBETWEEN(1,60),1)</f>
        <v>1.42298191898773</v>
      </c>
      <c r="F518" s="12">
        <f t="shared" ca="1" si="16"/>
        <v>1.6304242959245605</v>
      </c>
      <c r="G518" s="12">
        <f t="shared" ca="1" si="17"/>
        <v>1.0278490901499129</v>
      </c>
    </row>
    <row r="519" spans="1:7" x14ac:dyDescent="0.4">
      <c r="A519" s="12">
        <v>517</v>
      </c>
      <c r="B519" cm="1">
        <f t="array" aca="1" ref="B519" ca="1">INDEX(案件!$G$7:$G$66,RANDBETWEEN(1,60),1)</f>
        <v>-6.186877908642293E-2</v>
      </c>
      <c r="C519" cm="1">
        <f t="array" aca="1" ref="C519" ca="1">INDEX(案件!$G$7:$G$66,RANDBETWEEN(1,60),1)</f>
        <v>-0.32390125521715579</v>
      </c>
      <c r="D519" cm="1">
        <f t="array" aca="1" ref="D519" ca="1">INDEX(案件!$G$7:$G$66,RANDBETWEEN(1,60),1)</f>
        <v>-1.8196699731300787E-2</v>
      </c>
      <c r="E519" cm="1">
        <f t="array" aca="1" ref="E519" ca="1">INDEX(案件!$G$7:$G$66,RANDBETWEEN(1,60),1)</f>
        <v>-1.4157032390952093</v>
      </c>
      <c r="F519" s="12">
        <f t="shared" ca="1" si="16"/>
        <v>-1.8196699731300887</v>
      </c>
      <c r="G519" s="12">
        <f t="shared" ca="1" si="17"/>
        <v>0.42849561574828599</v>
      </c>
    </row>
    <row r="520" spans="1:7" x14ac:dyDescent="0.4">
      <c r="A520" s="12">
        <v>518</v>
      </c>
      <c r="B520" cm="1">
        <f t="array" aca="1" ref="B520" ca="1">INDEX(案件!$G$7:$G$66,RANDBETWEEN(1,60),1)</f>
        <v>0.8989169667262642</v>
      </c>
      <c r="C520" cm="1">
        <f t="array" aca="1" ref="C520" ca="1">INDEX(案件!$G$7:$G$66,RANDBETWEEN(1,60),1)</f>
        <v>1.3356377602774856</v>
      </c>
      <c r="D520" cm="1">
        <f t="array" aca="1" ref="D520" ca="1">INDEX(案件!$G$7:$G$66,RANDBETWEEN(1,60),1)</f>
        <v>-1.7650798739361866</v>
      </c>
      <c r="E520" cm="1">
        <f t="array" aca="1" ref="E520" ca="1">INDEX(案件!$G$7:$G$66,RANDBETWEEN(1,60),1)</f>
        <v>1.3356377602774856</v>
      </c>
      <c r="F520" s="12">
        <f t="shared" ca="1" si="16"/>
        <v>1.8051126133450488</v>
      </c>
      <c r="G520" s="12">
        <f t="shared" ca="1" si="17"/>
        <v>2.2256024136955666</v>
      </c>
    </row>
    <row r="521" spans="1:7" x14ac:dyDescent="0.4">
      <c r="A521" s="12">
        <v>519</v>
      </c>
      <c r="B521" cm="1">
        <f t="array" aca="1" ref="B521" ca="1">INDEX(案件!$G$7:$G$66,RANDBETWEEN(1,60),1)</f>
        <v>1.42298191898773</v>
      </c>
      <c r="C521" cm="1">
        <f t="array" aca="1" ref="C521" ca="1">INDEX(案件!$G$7:$G$66,RANDBETWEEN(1,60),1)</f>
        <v>-1.7650798739361866</v>
      </c>
      <c r="D521" cm="1">
        <f t="array" aca="1" ref="D521" ca="1">INDEX(案件!$G$7:$G$66,RANDBETWEEN(1,60),1)</f>
        <v>-6.186877908642293E-2</v>
      </c>
      <c r="E521" cm="1">
        <f t="array" aca="1" ref="E521" ca="1">INDEX(案件!$G$7:$G$66,RANDBETWEEN(1,60),1)</f>
        <v>-1.7650798739361866</v>
      </c>
      <c r="F521" s="12">
        <f t="shared" ca="1" si="16"/>
        <v>-2.1690466079710662</v>
      </c>
      <c r="G521" s="12">
        <f t="shared" ca="1" si="17"/>
        <v>2.3611761378177061</v>
      </c>
    </row>
    <row r="522" spans="1:7" x14ac:dyDescent="0.4">
      <c r="A522" s="12">
        <v>520</v>
      </c>
      <c r="B522" cm="1">
        <f t="array" aca="1" ref="B522" ca="1">INDEX(案件!$G$7:$G$66,RANDBETWEEN(1,60),1)</f>
        <v>0.85524488737114202</v>
      </c>
      <c r="C522" cm="1">
        <f t="array" aca="1" ref="C522" ca="1">INDEX(案件!$G$7:$G$66,RANDBETWEEN(1,60),1)</f>
        <v>0.11281953833406563</v>
      </c>
      <c r="D522" cm="1">
        <f t="array" aca="1" ref="D522" ca="1">INDEX(案件!$G$7:$G$66,RANDBETWEEN(1,60),1)</f>
        <v>1.4666539983428521</v>
      </c>
      <c r="E522" cm="1">
        <f t="array" aca="1" ref="E522" ca="1">INDEX(案件!$G$7:$G$66,RANDBETWEEN(1,60),1)</f>
        <v>1.42298191898773</v>
      </c>
      <c r="F522" s="12">
        <f t="shared" ca="1" si="16"/>
        <v>3.8577003430357899</v>
      </c>
      <c r="G522" s="12">
        <f t="shared" ca="1" si="17"/>
        <v>0.3998868580202844</v>
      </c>
    </row>
    <row r="523" spans="1:7" x14ac:dyDescent="0.4">
      <c r="A523" s="12">
        <v>521</v>
      </c>
      <c r="B523" cm="1">
        <f t="array" aca="1" ref="B523" ca="1">INDEX(案件!$G$7:$G$66,RANDBETWEEN(1,60),1)</f>
        <v>0.8989169667262642</v>
      </c>
      <c r="C523" cm="1">
        <f t="array" aca="1" ref="C523" ca="1">INDEX(案件!$G$7:$G$66,RANDBETWEEN(1,60),1)</f>
        <v>0.28750785575455423</v>
      </c>
      <c r="D523" cm="1">
        <f t="array" aca="1" ref="D523" ca="1">INDEX(案件!$G$7:$G$66,RANDBETWEEN(1,60),1)</f>
        <v>0.33117993510967636</v>
      </c>
      <c r="E523" cm="1">
        <f t="array" aca="1" ref="E523" ca="1">INDEX(案件!$G$7:$G$66,RANDBETWEEN(1,60),1)</f>
        <v>-0.80429412812349932</v>
      </c>
      <c r="F523" s="12">
        <f t="shared" ca="1" si="16"/>
        <v>0.71331062946699542</v>
      </c>
      <c r="G523" s="12">
        <f t="shared" ca="1" si="17"/>
        <v>0.50669288687148939</v>
      </c>
    </row>
    <row r="524" spans="1:7" x14ac:dyDescent="0.4">
      <c r="A524" s="12">
        <v>522</v>
      </c>
      <c r="B524" cm="1">
        <f t="array" aca="1" ref="B524" ca="1">INDEX(案件!$G$7:$G$66,RANDBETWEEN(1,60),1)</f>
        <v>0.28750785575455423</v>
      </c>
      <c r="C524" cm="1">
        <f t="array" aca="1" ref="C524" ca="1">INDEX(案件!$G$7:$G$66,RANDBETWEEN(1,60),1)</f>
        <v>-6.186877908642293E-2</v>
      </c>
      <c r="D524" cm="1">
        <f t="array" aca="1" ref="D524" ca="1">INDEX(案件!$G$7:$G$66,RANDBETWEEN(1,60),1)</f>
        <v>0.20016369704430992</v>
      </c>
      <c r="E524" cm="1">
        <f t="array" aca="1" ref="E524" ca="1">INDEX(案件!$G$7:$G$66,RANDBETWEEN(1,60),1)</f>
        <v>0.6805565699506535</v>
      </c>
      <c r="F524" s="12">
        <f t="shared" ca="1" si="16"/>
        <v>1.1063593436630947</v>
      </c>
      <c r="G524" s="12">
        <f t="shared" ca="1" si="17"/>
        <v>9.4567838045337582E-2</v>
      </c>
    </row>
    <row r="525" spans="1:7" x14ac:dyDescent="0.4">
      <c r="A525" s="12">
        <v>523</v>
      </c>
      <c r="B525" cm="1">
        <f t="array" aca="1" ref="B525" ca="1">INDEX(案件!$G$7:$G$66,RANDBETWEEN(1,60),1)</f>
        <v>0.76790072866089776</v>
      </c>
      <c r="C525" cm="1">
        <f t="array" aca="1" ref="C525" ca="1">INDEX(案件!$G$7:$G$66,RANDBETWEEN(1,60),1)</f>
        <v>1.0736052841467527</v>
      </c>
      <c r="D525" cm="1">
        <f t="array" aca="1" ref="D525" ca="1">INDEX(案件!$G$7:$G$66,RANDBETWEEN(1,60),1)</f>
        <v>1.2046215222121193</v>
      </c>
      <c r="E525" cm="1">
        <f t="array" aca="1" ref="E525" ca="1">INDEX(案件!$G$7:$G$66,RANDBETWEEN(1,60),1)</f>
        <v>1.3356377602774856</v>
      </c>
      <c r="F525" s="12">
        <f t="shared" ca="1" si="16"/>
        <v>4.3817652952972548</v>
      </c>
      <c r="G525" s="12">
        <f t="shared" ca="1" si="17"/>
        <v>5.9124765971203232E-2</v>
      </c>
    </row>
    <row r="526" spans="1:7" x14ac:dyDescent="0.4">
      <c r="A526" s="12">
        <v>524</v>
      </c>
      <c r="B526" cm="1">
        <f t="array" aca="1" ref="B526" ca="1">INDEX(案件!$G$7:$G$66,RANDBETWEEN(1,60),1)</f>
        <v>-1.3720311597400872</v>
      </c>
      <c r="C526" cm="1">
        <f t="array" aca="1" ref="C526" ca="1">INDEX(案件!$G$7:$G$66,RANDBETWEEN(1,60),1)</f>
        <v>-1.328359080384965</v>
      </c>
      <c r="D526" cm="1">
        <f t="array" aca="1" ref="D526" ca="1">INDEX(案件!$G$7:$G$66,RANDBETWEEN(1,60),1)</f>
        <v>-0.14921293779666722</v>
      </c>
      <c r="E526" cm="1">
        <f t="array" aca="1" ref="E526" ca="1">INDEX(案件!$G$7:$G$66,RANDBETWEEN(1,60),1)</f>
        <v>0.28750785575455423</v>
      </c>
      <c r="F526" s="12">
        <f t="shared" ca="1" si="16"/>
        <v>-2.5620953221671652</v>
      </c>
      <c r="G526" s="12">
        <f t="shared" ca="1" si="17"/>
        <v>0.70361650256589814</v>
      </c>
    </row>
    <row r="527" spans="1:7" x14ac:dyDescent="0.4">
      <c r="A527" s="12">
        <v>525</v>
      </c>
      <c r="B527" cm="1">
        <f t="array" aca="1" ref="B527" ca="1">INDEX(案件!$G$7:$G$66,RANDBETWEEN(1,60),1)</f>
        <v>-0.97898244554398794</v>
      </c>
      <c r="C527" cm="1">
        <f t="array" aca="1" ref="C527" ca="1">INDEX(案件!$G$7:$G$66,RANDBETWEEN(1,60),1)</f>
        <v>1.42298191898773</v>
      </c>
      <c r="D527" cm="1">
        <f t="array" aca="1" ref="D527" ca="1">INDEX(案件!$G$7:$G$66,RANDBETWEEN(1,60),1)</f>
        <v>-0.6296058107030108</v>
      </c>
      <c r="E527" cm="1">
        <f t="array" aca="1" ref="E527" ca="1">INDEX(案件!$G$7:$G$66,RANDBETWEEN(1,60),1)</f>
        <v>-0.71694996941325506</v>
      </c>
      <c r="F527" s="12">
        <f t="shared" ca="1" si="16"/>
        <v>-0.90255630667252384</v>
      </c>
      <c r="G527" s="12">
        <f t="shared" ca="1" si="17"/>
        <v>1.2300176447611217</v>
      </c>
    </row>
    <row r="528" spans="1:7" x14ac:dyDescent="0.4">
      <c r="A528" s="12">
        <v>526</v>
      </c>
      <c r="B528" cm="1">
        <f t="array" aca="1" ref="B528" ca="1">INDEX(案件!$G$7:$G$66,RANDBETWEEN(1,60),1)</f>
        <v>-1.8196699731300787E-2</v>
      </c>
      <c r="C528" cm="1">
        <f t="array" aca="1" ref="C528" ca="1">INDEX(案件!$G$7:$G$66,RANDBETWEEN(1,60),1)</f>
        <v>-0.80429412812349932</v>
      </c>
      <c r="D528" cm="1">
        <f t="array" aca="1" ref="D528" ca="1">INDEX(案件!$G$7:$G$66,RANDBETWEEN(1,60),1)</f>
        <v>0.8989169667262642</v>
      </c>
      <c r="E528" cm="1">
        <f t="array" aca="1" ref="E528" ca="1">INDEX(案件!$G$7:$G$66,RANDBETWEEN(1,60),1)</f>
        <v>1.1609494428569971</v>
      </c>
      <c r="F528" s="12">
        <f t="shared" ca="1" si="16"/>
        <v>1.2373755817284611</v>
      </c>
      <c r="G528" s="12">
        <f t="shared" ca="1" si="17"/>
        <v>0.8067669679296362</v>
      </c>
    </row>
    <row r="529" spans="1:7" x14ac:dyDescent="0.4">
      <c r="A529" s="12">
        <v>527</v>
      </c>
      <c r="B529" cm="1">
        <f t="array" aca="1" ref="B529" ca="1">INDEX(案件!$G$7:$G$66,RANDBETWEEN(1,60),1)</f>
        <v>0.50586825253016487</v>
      </c>
      <c r="C529" cm="1">
        <f t="array" aca="1" ref="C529" ca="1">INDEX(案件!$G$7:$G$66,RANDBETWEEN(1,60),1)</f>
        <v>0.8989169667262642</v>
      </c>
      <c r="D529" cm="1">
        <f t="array" aca="1" ref="D529" ca="1">INDEX(案件!$G$7:$G$66,RANDBETWEEN(1,60),1)</f>
        <v>-1.328359080384965</v>
      </c>
      <c r="E529" cm="1">
        <f t="array" aca="1" ref="E529" ca="1">INDEX(案件!$G$7:$G$66,RANDBETWEEN(1,60),1)</f>
        <v>0.20016369704430992</v>
      </c>
      <c r="F529" s="12">
        <f t="shared" ca="1" si="16"/>
        <v>0.27658983591577391</v>
      </c>
      <c r="G529" s="12">
        <f t="shared" ca="1" si="17"/>
        <v>0.94981075656964242</v>
      </c>
    </row>
    <row r="530" spans="1:7" x14ac:dyDescent="0.4">
      <c r="A530" s="12">
        <v>528</v>
      </c>
      <c r="B530" cm="1">
        <f t="array" aca="1" ref="B530" ca="1">INDEX(案件!$G$7:$G$66,RANDBETWEEN(1,60),1)</f>
        <v>1.4666539983428521</v>
      </c>
      <c r="C530" cm="1">
        <f t="array" aca="1" ref="C530" ca="1">INDEX(案件!$G$7:$G$66,RANDBETWEEN(1,60),1)</f>
        <v>-0.8479662074786215</v>
      </c>
      <c r="D530" cm="1">
        <f t="array" aca="1" ref="D530" ca="1">INDEX(案件!$G$7:$G$66,RANDBETWEEN(1,60),1)</f>
        <v>1.2482936015672415</v>
      </c>
      <c r="E530" cm="1">
        <f t="array" aca="1" ref="E530" ca="1">INDEX(案件!$G$7:$G$66,RANDBETWEEN(1,60),1)</f>
        <v>-1.7650798739361866</v>
      </c>
      <c r="F530" s="12">
        <f t="shared" ca="1" si="16"/>
        <v>0.10190151849528561</v>
      </c>
      <c r="G530" s="12">
        <f t="shared" ca="1" si="17"/>
        <v>2.5137561790337131</v>
      </c>
    </row>
    <row r="531" spans="1:7" x14ac:dyDescent="0.4">
      <c r="A531" s="12">
        <v>529</v>
      </c>
      <c r="B531" cm="1">
        <f t="array" aca="1" ref="B531" ca="1">INDEX(案件!$G$7:$G$66,RANDBETWEEN(1,60),1)</f>
        <v>-0.71694996941325506</v>
      </c>
      <c r="C531" cm="1">
        <f t="array" aca="1" ref="C531" ca="1">INDEX(案件!$G$7:$G$66,RANDBETWEEN(1,60),1)</f>
        <v>0.33117993510967636</v>
      </c>
      <c r="D531" cm="1">
        <f t="array" aca="1" ref="D531" ca="1">INDEX(案件!$G$7:$G$66,RANDBETWEEN(1,60),1)</f>
        <v>-0.58593373134788862</v>
      </c>
      <c r="E531" cm="1">
        <f t="array" aca="1" ref="E531" ca="1">INDEX(案件!$G$7:$G$66,RANDBETWEEN(1,60),1)</f>
        <v>0.11281953833406563</v>
      </c>
      <c r="F531" s="12">
        <f t="shared" ca="1" si="16"/>
        <v>-0.85888422731740166</v>
      </c>
      <c r="G531" s="12">
        <f t="shared" ca="1" si="17"/>
        <v>0.26510782161281193</v>
      </c>
    </row>
    <row r="532" spans="1:7" x14ac:dyDescent="0.4">
      <c r="A532" s="12">
        <v>530</v>
      </c>
      <c r="B532" cm="1">
        <f t="array" aca="1" ref="B532" ca="1">INDEX(案件!$G$7:$G$66,RANDBETWEEN(1,60),1)</f>
        <v>-1.1536707629644765</v>
      </c>
      <c r="C532" cm="1">
        <f t="array" aca="1" ref="C532" ca="1">INDEX(案件!$G$7:$G$66,RANDBETWEEN(1,60),1)</f>
        <v>-0.14921293779666722</v>
      </c>
      <c r="D532" cm="1">
        <f t="array" aca="1" ref="D532" ca="1">INDEX(案件!$G$7:$G$66,RANDBETWEEN(1,60),1)</f>
        <v>0.76790072866089776</v>
      </c>
      <c r="E532" cm="1">
        <f t="array" aca="1" ref="E532" ca="1">INDEX(案件!$G$7:$G$66,RANDBETWEEN(1,60),1)</f>
        <v>-1.0226545248991101</v>
      </c>
      <c r="F532" s="12">
        <f t="shared" ca="1" si="16"/>
        <v>-1.5576374969993561</v>
      </c>
      <c r="G532" s="12">
        <f t="shared" ca="1" si="17"/>
        <v>0.79405196449496884</v>
      </c>
    </row>
    <row r="533" spans="1:7" x14ac:dyDescent="0.4">
      <c r="A533" s="12">
        <v>531</v>
      </c>
      <c r="B533" cm="1">
        <f t="array" aca="1" ref="B533" ca="1">INDEX(案件!$G$7:$G$66,RANDBETWEEN(1,60),1)</f>
        <v>-1.0663266042542323</v>
      </c>
      <c r="C533" cm="1">
        <f t="array" aca="1" ref="C533" ca="1">INDEX(案件!$G$7:$G$66,RANDBETWEEN(1,60),1)</f>
        <v>0.20016369704430992</v>
      </c>
      <c r="D533" cm="1">
        <f t="array" aca="1" ref="D533" ca="1">INDEX(案件!$G$7:$G$66,RANDBETWEEN(1,60),1)</f>
        <v>-1.328359080384965</v>
      </c>
      <c r="E533" cm="1">
        <f t="array" aca="1" ref="E533" ca="1">INDEX(案件!$G$7:$G$66,RANDBETWEEN(1,60),1)</f>
        <v>-1.7650798739361866</v>
      </c>
      <c r="F533" s="12">
        <f t="shared" ca="1" si="16"/>
        <v>-3.9596018615310742</v>
      </c>
      <c r="G533" s="12">
        <f t="shared" ca="1" si="17"/>
        <v>0.71251700497016524</v>
      </c>
    </row>
    <row r="534" spans="1:7" x14ac:dyDescent="0.4">
      <c r="A534" s="12">
        <v>532</v>
      </c>
      <c r="B534" cm="1">
        <f t="array" aca="1" ref="B534" ca="1">INDEX(案件!$G$7:$G$66,RANDBETWEEN(1,60),1)</f>
        <v>-0.58593373134788862</v>
      </c>
      <c r="C534" cm="1">
        <f t="array" aca="1" ref="C534" ca="1">INDEX(案件!$G$7:$G$66,RANDBETWEEN(1,60),1)</f>
        <v>-0.32390125521715579</v>
      </c>
      <c r="D534" cm="1">
        <f t="array" aca="1" ref="D534" ca="1">INDEX(案件!$G$7:$G$66,RANDBETWEEN(1,60),1)</f>
        <v>-0.97898244554398794</v>
      </c>
      <c r="E534" cm="1">
        <f t="array" aca="1" ref="E534" ca="1">INDEX(案件!$G$7:$G$66,RANDBETWEEN(1,60),1)</f>
        <v>-1.328359080384965</v>
      </c>
      <c r="F534" s="12">
        <f t="shared" ca="1" si="16"/>
        <v>-3.2171765124939973</v>
      </c>
      <c r="G534" s="12">
        <f t="shared" ca="1" si="17"/>
        <v>0.19453955255040878</v>
      </c>
    </row>
    <row r="535" spans="1:7" x14ac:dyDescent="0.4">
      <c r="A535" s="12">
        <v>533</v>
      </c>
      <c r="B535" cm="1">
        <f t="array" aca="1" ref="B535" ca="1">INDEX(案件!$G$7:$G$66,RANDBETWEEN(1,60),1)</f>
        <v>1.0736052841467527</v>
      </c>
      <c r="C535" cm="1">
        <f t="array" aca="1" ref="C535" ca="1">INDEX(案件!$G$7:$G$66,RANDBETWEEN(1,60),1)</f>
        <v>0.85524488737114202</v>
      </c>
      <c r="D535" cm="1">
        <f t="array" aca="1" ref="D535" ca="1">INDEX(案件!$G$7:$G$66,RANDBETWEEN(1,60),1)</f>
        <v>0.8989169667262642</v>
      </c>
      <c r="E535" cm="1">
        <f t="array" aca="1" ref="E535" ca="1">INDEX(案件!$G$7:$G$66,RANDBETWEEN(1,60),1)</f>
        <v>-0.32390125521715579</v>
      </c>
      <c r="F535" s="12">
        <f t="shared" ca="1" si="16"/>
        <v>2.5038658830270033</v>
      </c>
      <c r="G535" s="12">
        <f t="shared" ca="1" si="17"/>
        <v>0.40989992322508512</v>
      </c>
    </row>
    <row r="536" spans="1:7" x14ac:dyDescent="0.4">
      <c r="A536" s="12">
        <v>534</v>
      </c>
      <c r="B536" cm="1">
        <f t="array" aca="1" ref="B536" ca="1">INDEX(案件!$G$7:$G$66,RANDBETWEEN(1,60),1)</f>
        <v>-1.328359080384965</v>
      </c>
      <c r="C536" cm="1">
        <f t="array" aca="1" ref="C536" ca="1">INDEX(案件!$G$7:$G$66,RANDBETWEEN(1,60),1)</f>
        <v>-1.0226545248991101</v>
      </c>
      <c r="D536" cm="1">
        <f t="array" aca="1" ref="D536" ca="1">INDEX(案件!$G$7:$G$66,RANDBETWEEN(1,60),1)</f>
        <v>0.28750785575455423</v>
      </c>
      <c r="E536" cm="1">
        <f t="array" aca="1" ref="E536" ca="1">INDEX(案件!$G$7:$G$66,RANDBETWEEN(1,60),1)</f>
        <v>-1.328359080384965</v>
      </c>
      <c r="F536" s="12">
        <f t="shared" ca="1" si="16"/>
        <v>-3.3918648299144865</v>
      </c>
      <c r="G536" s="12">
        <f t="shared" ca="1" si="17"/>
        <v>0.59379066039895945</v>
      </c>
    </row>
    <row r="537" spans="1:7" x14ac:dyDescent="0.4">
      <c r="A537" s="12">
        <v>535</v>
      </c>
      <c r="B537" cm="1">
        <f t="array" aca="1" ref="B537" ca="1">INDEX(案件!$G$7:$G$66,RANDBETWEEN(1,60),1)</f>
        <v>1.2046215222121193</v>
      </c>
      <c r="C537" cm="1">
        <f t="array" aca="1" ref="C537" ca="1">INDEX(案件!$G$7:$G$66,RANDBETWEEN(1,60),1)</f>
        <v>0.20016369704430992</v>
      </c>
      <c r="D537" cm="1">
        <f t="array" aca="1" ref="D537" ca="1">INDEX(案件!$G$7:$G$66,RANDBETWEEN(1,60),1)</f>
        <v>0.33117993510967636</v>
      </c>
      <c r="E537" cm="1">
        <f t="array" aca="1" ref="E537" ca="1">INDEX(案件!$G$7:$G$66,RANDBETWEEN(1,60),1)</f>
        <v>-0.58593373134788862</v>
      </c>
      <c r="F537" s="12">
        <f t="shared" ca="1" si="16"/>
        <v>1.1500314230182167</v>
      </c>
      <c r="G537" s="12">
        <f t="shared" ca="1" si="17"/>
        <v>0.53784464528642428</v>
      </c>
    </row>
    <row r="538" spans="1:7" x14ac:dyDescent="0.4">
      <c r="A538" s="12">
        <v>536</v>
      </c>
      <c r="B538" cm="1">
        <f t="array" aca="1" ref="B538" ca="1">INDEX(案件!$G$7:$G$66,RANDBETWEEN(1,60),1)</f>
        <v>-1.328359080384965</v>
      </c>
      <c r="C538" cm="1">
        <f t="array" aca="1" ref="C538" ca="1">INDEX(案件!$G$7:$G$66,RANDBETWEEN(1,60),1)</f>
        <v>-6.186877908642293E-2</v>
      </c>
      <c r="D538" cm="1">
        <f t="array" aca="1" ref="D538" ca="1">INDEX(案件!$G$7:$G$66,RANDBETWEEN(1,60),1)</f>
        <v>-0.97898244554398794</v>
      </c>
      <c r="E538" cm="1">
        <f t="array" aca="1" ref="E538" ca="1">INDEX(案件!$G$7:$G$66,RANDBETWEEN(1,60),1)</f>
        <v>0.41852409381992062</v>
      </c>
      <c r="F538" s="12">
        <f t="shared" ca="1" si="16"/>
        <v>-1.9506862111954553</v>
      </c>
      <c r="G538" s="12">
        <f t="shared" ca="1" si="17"/>
        <v>0.65021348814029578</v>
      </c>
    </row>
    <row r="539" spans="1:7" x14ac:dyDescent="0.4">
      <c r="A539" s="12">
        <v>537</v>
      </c>
      <c r="B539" cm="1">
        <f t="array" aca="1" ref="B539" ca="1">INDEX(案件!$G$7:$G$66,RANDBETWEEN(1,60),1)</f>
        <v>-1.8196699731300787E-2</v>
      </c>
      <c r="C539" cm="1">
        <f t="array" aca="1" ref="C539" ca="1">INDEX(案件!$G$7:$G$66,RANDBETWEEN(1,60),1)</f>
        <v>-1.328359080384965</v>
      </c>
      <c r="D539" cm="1">
        <f t="array" aca="1" ref="D539" ca="1">INDEX(案件!$G$7:$G$66,RANDBETWEEN(1,60),1)</f>
        <v>1.2482936015672415</v>
      </c>
      <c r="E539" cm="1">
        <f t="array" aca="1" ref="E539" ca="1">INDEX(案件!$G$7:$G$66,RANDBETWEEN(1,60),1)</f>
        <v>0.76790072866089776</v>
      </c>
      <c r="F539" s="12">
        <f t="shared" ca="1" si="16"/>
        <v>0.66963855011187345</v>
      </c>
      <c r="G539" s="12">
        <f t="shared" ca="1" si="17"/>
        <v>1.2668911547216568</v>
      </c>
    </row>
    <row r="540" spans="1:7" x14ac:dyDescent="0.4">
      <c r="A540" s="12">
        <v>538</v>
      </c>
      <c r="B540" cm="1">
        <f t="array" aca="1" ref="B540" ca="1">INDEX(案件!$G$7:$G$66,RANDBETWEEN(1,60),1)</f>
        <v>-1.0226545248991101</v>
      </c>
      <c r="C540" cm="1">
        <f t="array" aca="1" ref="C540" ca="1">INDEX(案件!$G$7:$G$66,RANDBETWEEN(1,60),1)</f>
        <v>-1.1536707629644765</v>
      </c>
      <c r="D540" cm="1">
        <f t="array" aca="1" ref="D540" ca="1">INDEX(案件!$G$7:$G$66,RANDBETWEEN(1,60),1)</f>
        <v>1.1609494428569971</v>
      </c>
      <c r="E540" cm="1">
        <f t="array" aca="1" ref="E540" ca="1">INDEX(案件!$G$7:$G$66,RANDBETWEEN(1,60),1)</f>
        <v>1.2046215222121193</v>
      </c>
      <c r="F540" s="12">
        <f t="shared" ca="1" si="16"/>
        <v>0.18924567720552976</v>
      </c>
      <c r="G540" s="12">
        <f t="shared" ca="1" si="17"/>
        <v>1.7222472152256774</v>
      </c>
    </row>
    <row r="541" spans="1:7" x14ac:dyDescent="0.4">
      <c r="A541" s="12">
        <v>539</v>
      </c>
      <c r="B541" cm="1">
        <f t="array" aca="1" ref="B541" ca="1">INDEX(案件!$G$7:$G$66,RANDBETWEEN(1,60),1)</f>
        <v>-6.186877908642293E-2</v>
      </c>
      <c r="C541" cm="1">
        <f t="array" aca="1" ref="C541" ca="1">INDEX(案件!$G$7:$G$66,RANDBETWEEN(1,60),1)</f>
        <v>-1.3720311597400872</v>
      </c>
      <c r="D541" cm="1">
        <f t="array" aca="1" ref="D541" ca="1">INDEX(案件!$G$7:$G$66,RANDBETWEEN(1,60),1)</f>
        <v>1.2046215222121193</v>
      </c>
      <c r="E541" cm="1">
        <f t="array" aca="1" ref="E541" ca="1">INDEX(案件!$G$7:$G$66,RANDBETWEEN(1,60),1)</f>
        <v>0.11281953833406563</v>
      </c>
      <c r="F541" s="12">
        <f t="shared" ca="1" si="16"/>
        <v>-0.11645887828032522</v>
      </c>
      <c r="G541" s="12">
        <f t="shared" ca="1" si="17"/>
        <v>1.1155826138491167</v>
      </c>
    </row>
    <row r="542" spans="1:7" x14ac:dyDescent="0.4">
      <c r="A542" s="12">
        <v>540</v>
      </c>
      <c r="B542" cm="1">
        <f t="array" aca="1" ref="B542" ca="1">INDEX(案件!$G$7:$G$66,RANDBETWEEN(1,60),1)</f>
        <v>-6.186877908642293E-2</v>
      </c>
      <c r="C542" cm="1">
        <f t="array" aca="1" ref="C542" ca="1">INDEX(案件!$G$7:$G$66,RANDBETWEEN(1,60),1)</f>
        <v>-1.328359080384965</v>
      </c>
      <c r="D542" cm="1">
        <f t="array" aca="1" ref="D542" ca="1">INDEX(案件!$G$7:$G$66,RANDBETWEEN(1,60),1)</f>
        <v>-1.0226545248991101</v>
      </c>
      <c r="E542" cm="1">
        <f t="array" aca="1" ref="E542" ca="1">INDEX(案件!$G$7:$G$66,RANDBETWEEN(1,60),1)</f>
        <v>-0.14921293779666722</v>
      </c>
      <c r="F542" s="12">
        <f t="shared" ca="1" si="16"/>
        <v>-2.5620953221671652</v>
      </c>
      <c r="G542" s="12">
        <f t="shared" ca="1" si="17"/>
        <v>0.39845642013388455</v>
      </c>
    </row>
    <row r="543" spans="1:7" x14ac:dyDescent="0.4">
      <c r="A543" s="12">
        <v>541</v>
      </c>
      <c r="B543" cm="1">
        <f t="array" aca="1" ref="B543" ca="1">INDEX(案件!$G$7:$G$66,RANDBETWEEN(1,60),1)</f>
        <v>1.42298191898773</v>
      </c>
      <c r="C543" cm="1">
        <f t="array" aca="1" ref="C543" ca="1">INDEX(案件!$G$7:$G$66,RANDBETWEEN(1,60),1)</f>
        <v>-0.80429412812349932</v>
      </c>
      <c r="D543" cm="1">
        <f t="array" aca="1" ref="D543" ca="1">INDEX(案件!$G$7:$G$66,RANDBETWEEN(1,60),1)</f>
        <v>-1.1536707629644765</v>
      </c>
      <c r="E543" cm="1">
        <f t="array" aca="1" ref="E543" ca="1">INDEX(案件!$G$7:$G$66,RANDBETWEEN(1,60),1)</f>
        <v>0.33117993510967636</v>
      </c>
      <c r="F543" s="12">
        <f t="shared" ca="1" si="16"/>
        <v>-0.20380303699056945</v>
      </c>
      <c r="G543" s="12">
        <f t="shared" ca="1" si="17"/>
        <v>1.3673396818555279</v>
      </c>
    </row>
    <row r="544" spans="1:7" x14ac:dyDescent="0.4">
      <c r="A544" s="12">
        <v>542</v>
      </c>
      <c r="B544" cm="1">
        <f t="array" aca="1" ref="B544" ca="1">INDEX(案件!$G$7:$G$66,RANDBETWEEN(1,60),1)</f>
        <v>0.20016369704430992</v>
      </c>
      <c r="C544" cm="1">
        <f t="array" aca="1" ref="C544" ca="1">INDEX(案件!$G$7:$G$66,RANDBETWEEN(1,60),1)</f>
        <v>0.20016369704430992</v>
      </c>
      <c r="D544" cm="1">
        <f t="array" aca="1" ref="D544" ca="1">INDEX(案件!$G$7:$G$66,RANDBETWEEN(1,60),1)</f>
        <v>1.2919656809223634</v>
      </c>
      <c r="E544" cm="1">
        <f t="array" aca="1" ref="E544" ca="1">INDEX(案件!$G$7:$G$66,RANDBETWEEN(1,60),1)</f>
        <v>-6.186877908642293E-2</v>
      </c>
      <c r="F544" s="12">
        <f t="shared" ca="1" si="16"/>
        <v>1.6304242959245603</v>
      </c>
      <c r="G544" s="12">
        <f t="shared" ca="1" si="17"/>
        <v>0.36285441051681627</v>
      </c>
    </row>
    <row r="545" spans="1:7" x14ac:dyDescent="0.4">
      <c r="A545" s="12">
        <v>543</v>
      </c>
      <c r="B545" cm="1">
        <f t="array" aca="1" ref="B545" ca="1">INDEX(案件!$G$7:$G$66,RANDBETWEEN(1,60),1)</f>
        <v>0.11281953833406563</v>
      </c>
      <c r="C545" cm="1">
        <f t="array" aca="1" ref="C545" ca="1">INDEX(案件!$G$7:$G$66,RANDBETWEEN(1,60),1)</f>
        <v>0.85524488737114202</v>
      </c>
      <c r="D545" cm="1">
        <f t="array" aca="1" ref="D545" ca="1">INDEX(案件!$G$7:$G$66,RANDBETWEEN(1,60),1)</f>
        <v>0.33117993510967636</v>
      </c>
      <c r="E545" cm="1">
        <f t="array" aca="1" ref="E545" ca="1">INDEX(案件!$G$7:$G$66,RANDBETWEEN(1,60),1)</f>
        <v>-6.186877908642293E-2</v>
      </c>
      <c r="F545" s="12">
        <f t="shared" ca="1" si="16"/>
        <v>1.2373755817284611</v>
      </c>
      <c r="G545" s="12">
        <f t="shared" ca="1" si="17"/>
        <v>0.15830179276160708</v>
      </c>
    </row>
    <row r="546" spans="1:7" x14ac:dyDescent="0.4">
      <c r="A546" s="12">
        <v>544</v>
      </c>
      <c r="B546" cm="1">
        <f t="array" aca="1" ref="B546" ca="1">INDEX(案件!$G$7:$G$66,RANDBETWEEN(1,60),1)</f>
        <v>1.1609494428569971</v>
      </c>
      <c r="C546" cm="1">
        <f t="array" aca="1" ref="C546" ca="1">INDEX(案件!$G$7:$G$66,RANDBETWEEN(1,60),1)</f>
        <v>-1.3720311597400872</v>
      </c>
      <c r="D546" cm="1">
        <f t="array" aca="1" ref="D546" ca="1">INDEX(案件!$G$7:$G$66,RANDBETWEEN(1,60),1)</f>
        <v>-0.8479662074786215</v>
      </c>
      <c r="E546" cm="1">
        <f t="array" aca="1" ref="E546" ca="1">INDEX(案件!$G$7:$G$66,RANDBETWEEN(1,60),1)</f>
        <v>-1.0226545248991101</v>
      </c>
      <c r="F546" s="12">
        <f t="shared" ca="1" si="16"/>
        <v>-2.0817024492608218</v>
      </c>
      <c r="G546" s="12">
        <f t="shared" ca="1" si="17"/>
        <v>1.3039236022251253</v>
      </c>
    </row>
    <row r="547" spans="1:7" x14ac:dyDescent="0.4">
      <c r="A547" s="12">
        <v>545</v>
      </c>
      <c r="B547" cm="1">
        <f t="array" aca="1" ref="B547" ca="1">INDEX(案件!$G$7:$G$66,RANDBETWEEN(1,60),1)</f>
        <v>0.59321241124040924</v>
      </c>
      <c r="C547" cm="1">
        <f t="array" aca="1" ref="C547" ca="1">INDEX(案件!$G$7:$G$66,RANDBETWEEN(1,60),1)</f>
        <v>0.20016369704430992</v>
      </c>
      <c r="D547" cm="1">
        <f t="array" aca="1" ref="D547" ca="1">INDEX(案件!$G$7:$G$66,RANDBETWEEN(1,60),1)</f>
        <v>1.3356377602774856</v>
      </c>
      <c r="E547" cm="1">
        <f t="array" aca="1" ref="E547" ca="1">INDEX(案件!$G$7:$G$66,RANDBETWEEN(1,60),1)</f>
        <v>0.11281953833406563</v>
      </c>
      <c r="F547" s="12">
        <f t="shared" ca="1" si="16"/>
        <v>2.2418334068962706</v>
      </c>
      <c r="G547" s="12">
        <f t="shared" ca="1" si="17"/>
        <v>0.3107228964346806</v>
      </c>
    </row>
    <row r="548" spans="1:7" x14ac:dyDescent="0.4">
      <c r="A548" s="12">
        <v>546</v>
      </c>
      <c r="B548" cm="1">
        <f t="array" aca="1" ref="B548" ca="1">INDEX(案件!$G$7:$G$66,RANDBETWEEN(1,60),1)</f>
        <v>0.76790072866089776</v>
      </c>
      <c r="C548" cm="1">
        <f t="array" aca="1" ref="C548" ca="1">INDEX(案件!$G$7:$G$66,RANDBETWEEN(1,60),1)</f>
        <v>1.42298191898773</v>
      </c>
      <c r="D548" cm="1">
        <f t="array" aca="1" ref="D548" ca="1">INDEX(案件!$G$7:$G$66,RANDBETWEEN(1,60),1)</f>
        <v>-1.8524240326464307</v>
      </c>
      <c r="E548" cm="1">
        <f t="array" aca="1" ref="E548" ca="1">INDEX(案件!$G$7:$G$66,RANDBETWEEN(1,60),1)</f>
        <v>0.76790072866089776</v>
      </c>
      <c r="F548" s="12">
        <f t="shared" ca="1" si="16"/>
        <v>1.1063593436630947</v>
      </c>
      <c r="G548" s="12">
        <f t="shared" ca="1" si="17"/>
        <v>2.1098958824400946</v>
      </c>
    </row>
    <row r="549" spans="1:7" x14ac:dyDescent="0.4">
      <c r="A549" s="12">
        <v>547</v>
      </c>
      <c r="B549" cm="1">
        <f t="array" aca="1" ref="B549" ca="1">INDEX(案件!$G$7:$G$66,RANDBETWEEN(1,60),1)</f>
        <v>1.0736052841467527</v>
      </c>
      <c r="C549" cm="1">
        <f t="array" aca="1" ref="C549" ca="1">INDEX(案件!$G$7:$G$66,RANDBETWEEN(1,60),1)</f>
        <v>0.76790072866089776</v>
      </c>
      <c r="D549" cm="1">
        <f t="array" aca="1" ref="D549" ca="1">INDEX(案件!$G$7:$G$66,RANDBETWEEN(1,60),1)</f>
        <v>1.0736052841467527</v>
      </c>
      <c r="E549" cm="1">
        <f t="array" aca="1" ref="E549" ca="1">INDEX(案件!$G$7:$G$66,RANDBETWEEN(1,60),1)</f>
        <v>0.28750785575455423</v>
      </c>
      <c r="F549" s="12">
        <f t="shared" ca="1" si="16"/>
        <v>3.2026191527089569</v>
      </c>
      <c r="G549" s="12">
        <f t="shared" ca="1" si="17"/>
        <v>0.13779884972320655</v>
      </c>
    </row>
    <row r="550" spans="1:7" x14ac:dyDescent="0.4">
      <c r="A550" s="12">
        <v>548</v>
      </c>
      <c r="B550" cm="1">
        <f t="array" aca="1" ref="B550" ca="1">INDEX(案件!$G$7:$G$66,RANDBETWEEN(1,60),1)</f>
        <v>-0.80429412812349932</v>
      </c>
      <c r="C550" cm="1">
        <f t="array" aca="1" ref="C550" ca="1">INDEX(案件!$G$7:$G$66,RANDBETWEEN(1,60),1)</f>
        <v>-1.1536707629644765</v>
      </c>
      <c r="D550" cm="1">
        <f t="array" aca="1" ref="D550" ca="1">INDEX(案件!$G$7:$G$66,RANDBETWEEN(1,60),1)</f>
        <v>0.28750785575455423</v>
      </c>
      <c r="E550" cm="1">
        <f t="array" aca="1" ref="E550" ca="1">INDEX(案件!$G$7:$G$66,RANDBETWEEN(1,60),1)</f>
        <v>0.76790072866089776</v>
      </c>
      <c r="F550" s="12">
        <f t="shared" ca="1" si="16"/>
        <v>-0.90255630667252384</v>
      </c>
      <c r="G550" s="12">
        <f t="shared" ca="1" si="17"/>
        <v>0.8155085327909698</v>
      </c>
    </row>
    <row r="551" spans="1:7" x14ac:dyDescent="0.4">
      <c r="A551" s="12">
        <v>549</v>
      </c>
      <c r="B551" cm="1">
        <f t="array" aca="1" ref="B551" ca="1">INDEX(案件!$G$7:$G$66,RANDBETWEEN(1,60),1)</f>
        <v>-6.186877908642293E-2</v>
      </c>
      <c r="C551" cm="1">
        <f t="array" aca="1" ref="C551" ca="1">INDEX(案件!$G$7:$G$66,RANDBETWEEN(1,60),1)</f>
        <v>-1.3720311597400872</v>
      </c>
      <c r="D551" cm="1">
        <f t="array" aca="1" ref="D551" ca="1">INDEX(案件!$G$7:$G$66,RANDBETWEEN(1,60),1)</f>
        <v>-0.10554085844154508</v>
      </c>
      <c r="E551" cm="1">
        <f t="array" aca="1" ref="E551" ca="1">INDEX(案件!$G$7:$G$66,RANDBETWEEN(1,60),1)</f>
        <v>-1.3720311597400872</v>
      </c>
      <c r="F551" s="12">
        <f t="shared" ca="1" si="16"/>
        <v>-2.9114719570081427</v>
      </c>
      <c r="G551" s="12">
        <f t="shared" ca="1" si="17"/>
        <v>0.55357946203682473</v>
      </c>
    </row>
    <row r="552" spans="1:7" x14ac:dyDescent="0.4">
      <c r="A552" s="12">
        <v>550</v>
      </c>
      <c r="B552" cm="1">
        <f t="array" aca="1" ref="B552" ca="1">INDEX(案件!$G$7:$G$66,RANDBETWEEN(1,60),1)</f>
        <v>0.76790072866089776</v>
      </c>
      <c r="C552" cm="1">
        <f t="array" aca="1" ref="C552" ca="1">INDEX(案件!$G$7:$G$66,RANDBETWEEN(1,60),1)</f>
        <v>-0.97898244554398794</v>
      </c>
      <c r="D552" cm="1">
        <f t="array" aca="1" ref="D552" ca="1">INDEX(案件!$G$7:$G$66,RANDBETWEEN(1,60),1)</f>
        <v>0.85524488737114202</v>
      </c>
      <c r="E552" cm="1">
        <f t="array" aca="1" ref="E552" ca="1">INDEX(案件!$G$7:$G$66,RANDBETWEEN(1,60),1)</f>
        <v>1.2919656809223634</v>
      </c>
      <c r="F552" s="12">
        <f t="shared" ca="1" si="16"/>
        <v>1.9361288514104151</v>
      </c>
      <c r="G552" s="12">
        <f t="shared" ca="1" si="17"/>
        <v>1.0038495211669785</v>
      </c>
    </row>
    <row r="553" spans="1:7" x14ac:dyDescent="0.4">
      <c r="A553" s="12">
        <v>551</v>
      </c>
      <c r="B553" cm="1">
        <f t="array" aca="1" ref="B553" ca="1">INDEX(案件!$G$7:$G$66,RANDBETWEEN(1,60),1)</f>
        <v>-1.7650798739361866</v>
      </c>
      <c r="C553" cm="1">
        <f t="array" aca="1" ref="C553" ca="1">INDEX(案件!$G$7:$G$66,RANDBETWEEN(1,60),1)</f>
        <v>-0.10554085844154508</v>
      </c>
      <c r="D553" cm="1">
        <f t="array" aca="1" ref="D553" ca="1">INDEX(案件!$G$7:$G$66,RANDBETWEEN(1,60),1)</f>
        <v>0.59321241124040924</v>
      </c>
      <c r="E553" cm="1">
        <f t="array" aca="1" ref="E553" ca="1">INDEX(案件!$G$7:$G$66,RANDBETWEEN(1,60),1)</f>
        <v>0.50586825253016487</v>
      </c>
      <c r="F553" s="12">
        <f t="shared" ca="1" si="16"/>
        <v>-0.77154006860715751</v>
      </c>
      <c r="G553" s="12">
        <f t="shared" ca="1" si="17"/>
        <v>1.1952103228587203</v>
      </c>
    </row>
    <row r="554" spans="1:7" x14ac:dyDescent="0.4">
      <c r="A554" s="12">
        <v>552</v>
      </c>
      <c r="B554" cm="1">
        <f t="array" aca="1" ref="B554" ca="1">INDEX(案件!$G$7:$G$66,RANDBETWEEN(1,60),1)</f>
        <v>-1.0226545248991101</v>
      </c>
      <c r="C554" cm="1">
        <f t="array" aca="1" ref="C554" ca="1">INDEX(案件!$G$7:$G$66,RANDBETWEEN(1,60),1)</f>
        <v>1.3356377602774856</v>
      </c>
      <c r="D554" cm="1">
        <f t="array" aca="1" ref="D554" ca="1">INDEX(案件!$G$7:$G$66,RANDBETWEEN(1,60),1)</f>
        <v>1.2482936015672415</v>
      </c>
      <c r="E554" cm="1">
        <f t="array" aca="1" ref="E554" ca="1">INDEX(案件!$G$7:$G$66,RANDBETWEEN(1,60),1)</f>
        <v>0.11281953833406563</v>
      </c>
      <c r="F554" s="12">
        <f t="shared" ca="1" si="16"/>
        <v>1.6740963752796825</v>
      </c>
      <c r="G554" s="12">
        <f t="shared" ca="1" si="17"/>
        <v>1.2333553331627221</v>
      </c>
    </row>
    <row r="555" spans="1:7" x14ac:dyDescent="0.4">
      <c r="A555" s="12">
        <v>553</v>
      </c>
      <c r="B555" cm="1">
        <f t="array" aca="1" ref="B555" ca="1">INDEX(案件!$G$7:$G$66,RANDBETWEEN(1,60),1)</f>
        <v>1.5976702364082185</v>
      </c>
      <c r="C555" cm="1">
        <f t="array" aca="1" ref="C555" ca="1">INDEX(案件!$G$7:$G$66,RANDBETWEEN(1,60),1)</f>
        <v>-1.3720311597400872</v>
      </c>
      <c r="D555" cm="1">
        <f t="array" aca="1" ref="D555" ca="1">INDEX(案件!$G$7:$G$66,RANDBETWEEN(1,60),1)</f>
        <v>1.1609494428569971</v>
      </c>
      <c r="E555" cm="1">
        <f t="array" aca="1" ref="E555" ca="1">INDEX(案件!$G$7:$G$66,RANDBETWEEN(1,60),1)</f>
        <v>1.2919656809223634</v>
      </c>
      <c r="F555" s="12">
        <f t="shared" ca="1" si="16"/>
        <v>2.6785542004474916</v>
      </c>
      <c r="G555" s="12">
        <f t="shared" ca="1" si="17"/>
        <v>1.8861118219899513</v>
      </c>
    </row>
    <row r="556" spans="1:7" x14ac:dyDescent="0.4">
      <c r="A556" s="12">
        <v>554</v>
      </c>
      <c r="B556" cm="1">
        <f t="array" aca="1" ref="B556" ca="1">INDEX(案件!$G$7:$G$66,RANDBETWEEN(1,60),1)</f>
        <v>1.2046215222121193</v>
      </c>
      <c r="C556" cm="1">
        <f t="array" aca="1" ref="C556" ca="1">INDEX(案件!$G$7:$G$66,RANDBETWEEN(1,60),1)</f>
        <v>-0.97898244554398794</v>
      </c>
      <c r="D556" cm="1">
        <f t="array" aca="1" ref="D556" ca="1">INDEX(案件!$G$7:$G$66,RANDBETWEEN(1,60),1)</f>
        <v>-6.186877908642293E-2</v>
      </c>
      <c r="E556" cm="1">
        <f t="array" aca="1" ref="E556" ca="1">INDEX(案件!$G$7:$G$66,RANDBETWEEN(1,60),1)</f>
        <v>-1.3720311597400872</v>
      </c>
      <c r="F556" s="12">
        <f t="shared" ca="1" si="16"/>
        <v>-1.2082608621583788</v>
      </c>
      <c r="G556" s="12">
        <f t="shared" ca="1" si="17"/>
        <v>1.3102811039424591</v>
      </c>
    </row>
    <row r="557" spans="1:7" x14ac:dyDescent="0.4">
      <c r="A557" s="12">
        <v>555</v>
      </c>
      <c r="B557" cm="1">
        <f t="array" aca="1" ref="B557" ca="1">INDEX(案件!$G$7:$G$66,RANDBETWEEN(1,60),1)</f>
        <v>1.5976702364082185</v>
      </c>
      <c r="C557" cm="1">
        <f t="array" aca="1" ref="C557" ca="1">INDEX(案件!$G$7:$G$66,RANDBETWEEN(1,60),1)</f>
        <v>-1.8524240326464307</v>
      </c>
      <c r="D557" cm="1">
        <f t="array" aca="1" ref="D557" ca="1">INDEX(案件!$G$7:$G$66,RANDBETWEEN(1,60),1)</f>
        <v>1.5976702364082185</v>
      </c>
      <c r="E557" cm="1">
        <f t="array" aca="1" ref="E557" ca="1">INDEX(案件!$G$7:$G$66,RANDBETWEEN(1,60),1)</f>
        <v>0.76790072866089776</v>
      </c>
      <c r="F557" s="12">
        <f t="shared" ca="1" si="16"/>
        <v>2.1108171688309039</v>
      </c>
      <c r="G557" s="12">
        <f t="shared" ca="1" si="17"/>
        <v>2.6707864714518537</v>
      </c>
    </row>
    <row r="558" spans="1:7" x14ac:dyDescent="0.4">
      <c r="A558" s="12">
        <v>556</v>
      </c>
      <c r="B558" cm="1">
        <f t="array" aca="1" ref="B558" ca="1">INDEX(案件!$G$7:$G$66,RANDBETWEEN(1,60),1)</f>
        <v>-0.71694996941325506</v>
      </c>
      <c r="C558" cm="1">
        <f t="array" aca="1" ref="C558" ca="1">INDEX(案件!$G$7:$G$66,RANDBETWEEN(1,60),1)</f>
        <v>0.76790072866089776</v>
      </c>
      <c r="D558" cm="1">
        <f t="array" aca="1" ref="D558" ca="1">INDEX(案件!$G$7:$G$66,RANDBETWEEN(1,60),1)</f>
        <v>-6.186877908642293E-2</v>
      </c>
      <c r="E558" cm="1">
        <f t="array" aca="1" ref="E558" ca="1">INDEX(案件!$G$7:$G$66,RANDBETWEEN(1,60),1)</f>
        <v>-0.97898244554398794</v>
      </c>
      <c r="F558" s="12">
        <f t="shared" ca="1" si="16"/>
        <v>-0.98990046538276821</v>
      </c>
      <c r="G558" s="12">
        <f t="shared" ca="1" si="17"/>
        <v>0.60698247646242731</v>
      </c>
    </row>
    <row r="559" spans="1:7" x14ac:dyDescent="0.4">
      <c r="A559" s="12">
        <v>557</v>
      </c>
      <c r="B559" cm="1">
        <f t="array" aca="1" ref="B559" ca="1">INDEX(案件!$G$7:$G$66,RANDBETWEEN(1,60),1)</f>
        <v>0.33117993510967636</v>
      </c>
      <c r="C559" cm="1">
        <f t="array" aca="1" ref="C559" ca="1">INDEX(案件!$G$7:$G$66,RANDBETWEEN(1,60),1)</f>
        <v>0.33117993510967636</v>
      </c>
      <c r="D559" cm="1">
        <f t="array" aca="1" ref="D559" ca="1">INDEX(案件!$G$7:$G$66,RANDBETWEEN(1,60),1)</f>
        <v>1.1609494428569971</v>
      </c>
      <c r="E559" cm="1">
        <f t="array" aca="1" ref="E559" ca="1">INDEX(案件!$G$7:$G$66,RANDBETWEEN(1,60),1)</f>
        <v>-0.10554085844154508</v>
      </c>
      <c r="F559" s="12">
        <f t="shared" ca="1" si="16"/>
        <v>1.7177684546348047</v>
      </c>
      <c r="G559" s="12">
        <f t="shared" ca="1" si="17"/>
        <v>0.28020688819147926</v>
      </c>
    </row>
    <row r="560" spans="1:7" x14ac:dyDescent="0.4">
      <c r="A560" s="12">
        <v>558</v>
      </c>
      <c r="B560" cm="1">
        <f t="array" aca="1" ref="B560" ca="1">INDEX(案件!$G$7:$G$66,RANDBETWEEN(1,60),1)</f>
        <v>-1.0663266042542323</v>
      </c>
      <c r="C560" cm="1">
        <f t="array" aca="1" ref="C560" ca="1">INDEX(案件!$G$7:$G$66,RANDBETWEEN(1,60),1)</f>
        <v>-1.4157032390952093</v>
      </c>
      <c r="D560" cm="1">
        <f t="array" aca="1" ref="D560" ca="1">INDEX(案件!$G$7:$G$66,RANDBETWEEN(1,60),1)</f>
        <v>0.20016369704430992</v>
      </c>
      <c r="E560" cm="1">
        <f t="array" aca="1" ref="E560" ca="1">INDEX(案件!$G$7:$G$66,RANDBETWEEN(1,60),1)</f>
        <v>0.50586825253016487</v>
      </c>
      <c r="F560" s="12">
        <f t="shared" ca="1" si="16"/>
        <v>-1.7759978937749668</v>
      </c>
      <c r="G560" s="12">
        <f t="shared" ca="1" si="17"/>
        <v>0.8828980509947062</v>
      </c>
    </row>
    <row r="561" spans="1:7" x14ac:dyDescent="0.4">
      <c r="A561" s="12">
        <v>559</v>
      </c>
      <c r="B561" cm="1">
        <f t="array" aca="1" ref="B561" ca="1">INDEX(案件!$G$7:$G$66,RANDBETWEEN(1,60),1)</f>
        <v>-1.8196699731300787E-2</v>
      </c>
      <c r="C561" cm="1">
        <f t="array" aca="1" ref="C561" ca="1">INDEX(案件!$G$7:$G$66,RANDBETWEEN(1,60),1)</f>
        <v>1.1609494428569971</v>
      </c>
      <c r="D561" cm="1">
        <f t="array" aca="1" ref="D561" ca="1">INDEX(案件!$G$7:$G$66,RANDBETWEEN(1,60),1)</f>
        <v>0.33117993510967636</v>
      </c>
      <c r="E561" cm="1">
        <f t="array" aca="1" ref="E561" ca="1">INDEX(案件!$G$7:$G$66,RANDBETWEEN(1,60),1)</f>
        <v>-1.7650798739361866</v>
      </c>
      <c r="F561" s="12">
        <f t="shared" ca="1" si="16"/>
        <v>-0.29114719570081382</v>
      </c>
      <c r="G561" s="12">
        <f t="shared" ca="1" si="17"/>
        <v>1.5173767223846018</v>
      </c>
    </row>
    <row r="562" spans="1:7" x14ac:dyDescent="0.4">
      <c r="A562" s="12">
        <v>560</v>
      </c>
      <c r="B562" cm="1">
        <f t="array" aca="1" ref="B562" ca="1">INDEX(案件!$G$7:$G$66,RANDBETWEEN(1,60),1)</f>
        <v>0.6805565699506535</v>
      </c>
      <c r="C562" cm="1">
        <f t="array" aca="1" ref="C562" ca="1">INDEX(案件!$G$7:$G$66,RANDBETWEEN(1,60),1)</f>
        <v>-1.0226545248991101</v>
      </c>
      <c r="D562" cm="1">
        <f t="array" aca="1" ref="D562" ca="1">INDEX(案件!$G$7:$G$66,RANDBETWEEN(1,60),1)</f>
        <v>-0.58593373134788862</v>
      </c>
      <c r="E562" cm="1">
        <f t="array" aca="1" ref="E562" ca="1">INDEX(案件!$G$7:$G$66,RANDBETWEEN(1,60),1)</f>
        <v>0.20016369704430992</v>
      </c>
      <c r="F562" s="12">
        <f t="shared" ca="1" si="16"/>
        <v>-0.72786798925203533</v>
      </c>
      <c r="G562" s="12">
        <f t="shared" ca="1" si="17"/>
        <v>0.58663847096695976</v>
      </c>
    </row>
    <row r="563" spans="1:7" x14ac:dyDescent="0.4">
      <c r="A563" s="12">
        <v>561</v>
      </c>
      <c r="B563" cm="1">
        <f t="array" aca="1" ref="B563" ca="1">INDEX(案件!$G$7:$G$66,RANDBETWEEN(1,60),1)</f>
        <v>0.28750785575455423</v>
      </c>
      <c r="C563" cm="1">
        <f t="array" aca="1" ref="C563" ca="1">INDEX(案件!$G$7:$G$66,RANDBETWEEN(1,60),1)</f>
        <v>0.28750785575455423</v>
      </c>
      <c r="D563" cm="1">
        <f t="array" aca="1" ref="D563" ca="1">INDEX(案件!$G$7:$G$66,RANDBETWEEN(1,60),1)</f>
        <v>0.76790072866089776</v>
      </c>
      <c r="E563" cm="1">
        <f t="array" aca="1" ref="E563" ca="1">INDEX(案件!$G$7:$G$66,RANDBETWEEN(1,60),1)</f>
        <v>-0.97898244554398794</v>
      </c>
      <c r="F563" s="12">
        <f t="shared" ca="1" si="16"/>
        <v>0.36393399462601828</v>
      </c>
      <c r="G563" s="12">
        <f t="shared" ca="1" si="17"/>
        <v>0.56009590129709186</v>
      </c>
    </row>
    <row r="564" spans="1:7" x14ac:dyDescent="0.4">
      <c r="A564" s="12">
        <v>562</v>
      </c>
      <c r="B564" cm="1">
        <f t="array" aca="1" ref="B564" ca="1">INDEX(案件!$G$7:$G$66,RANDBETWEEN(1,60),1)</f>
        <v>0.76790072866089776</v>
      </c>
      <c r="C564" cm="1">
        <f t="array" aca="1" ref="C564" ca="1">INDEX(案件!$G$7:$G$66,RANDBETWEEN(1,60),1)</f>
        <v>1.2046215222121193</v>
      </c>
      <c r="D564" cm="1">
        <f t="array" aca="1" ref="D564" ca="1">INDEX(案件!$G$7:$G$66,RANDBETWEEN(1,60),1)</f>
        <v>-6.186877908642293E-2</v>
      </c>
      <c r="E564" cm="1">
        <f t="array" aca="1" ref="E564" ca="1">INDEX(案件!$G$7:$G$66,RANDBETWEEN(1,60),1)</f>
        <v>0.11281953833406563</v>
      </c>
      <c r="F564" s="12">
        <f t="shared" ca="1" si="16"/>
        <v>2.0234730101206599</v>
      </c>
      <c r="G564" s="12">
        <f t="shared" ca="1" si="17"/>
        <v>0.34457659307948213</v>
      </c>
    </row>
    <row r="565" spans="1:7" x14ac:dyDescent="0.4">
      <c r="A565" s="12">
        <v>563</v>
      </c>
      <c r="B565" cm="1">
        <f t="array" aca="1" ref="B565" ca="1">INDEX(案件!$G$7:$G$66,RANDBETWEEN(1,60),1)</f>
        <v>0.85524488737114202</v>
      </c>
      <c r="C565" cm="1">
        <f t="array" aca="1" ref="C565" ca="1">INDEX(案件!$G$7:$G$66,RANDBETWEEN(1,60),1)</f>
        <v>0.50586825253016487</v>
      </c>
      <c r="D565" cm="1">
        <f t="array" aca="1" ref="D565" ca="1">INDEX(案件!$G$7:$G$66,RANDBETWEEN(1,60),1)</f>
        <v>-6.186877908642293E-2</v>
      </c>
      <c r="E565" cm="1">
        <f t="array" aca="1" ref="E565" ca="1">INDEX(案件!$G$7:$G$66,RANDBETWEEN(1,60),1)</f>
        <v>1.2919656809223634</v>
      </c>
      <c r="F565" s="12">
        <f t="shared" ca="1" si="16"/>
        <v>2.5912100417372477</v>
      </c>
      <c r="G565" s="12">
        <f t="shared" ca="1" si="17"/>
        <v>0.32725240089974789</v>
      </c>
    </row>
    <row r="566" spans="1:7" x14ac:dyDescent="0.4">
      <c r="A566" s="12">
        <v>564</v>
      </c>
      <c r="B566" cm="1">
        <f t="array" aca="1" ref="B566" ca="1">INDEX(案件!$G$7:$G$66,RANDBETWEEN(1,60),1)</f>
        <v>0.41852409381992062</v>
      </c>
      <c r="C566" cm="1">
        <f t="array" aca="1" ref="C566" ca="1">INDEX(案件!$G$7:$G$66,RANDBETWEEN(1,60),1)</f>
        <v>-0.6296058107030108</v>
      </c>
      <c r="D566" cm="1">
        <f t="array" aca="1" ref="D566" ca="1">INDEX(案件!$G$7:$G$66,RANDBETWEEN(1,60),1)</f>
        <v>0.50586825253016487</v>
      </c>
      <c r="E566" cm="1">
        <f t="array" aca="1" ref="E566" ca="1">INDEX(案件!$G$7:$G$66,RANDBETWEEN(1,60),1)</f>
        <v>0.20016369704430992</v>
      </c>
      <c r="F566" s="12">
        <f t="shared" ca="1" si="16"/>
        <v>0.49495023269138461</v>
      </c>
      <c r="G566" s="12">
        <f t="shared" ca="1" si="17"/>
        <v>0.26876338510027875</v>
      </c>
    </row>
    <row r="567" spans="1:7" x14ac:dyDescent="0.4">
      <c r="A567" s="12">
        <v>565</v>
      </c>
      <c r="B567" cm="1">
        <f t="array" aca="1" ref="B567" ca="1">INDEX(案件!$G$7:$G$66,RANDBETWEEN(1,60),1)</f>
        <v>-1.8196699731300787E-2</v>
      </c>
      <c r="C567" cm="1">
        <f t="array" aca="1" ref="C567" ca="1">INDEX(案件!$G$7:$G$66,RANDBETWEEN(1,60),1)</f>
        <v>0.6805565699506535</v>
      </c>
      <c r="D567" cm="1">
        <f t="array" aca="1" ref="D567" ca="1">INDEX(案件!$G$7:$G$66,RANDBETWEEN(1,60),1)</f>
        <v>1.1609494428569971</v>
      </c>
      <c r="E567" cm="1">
        <f t="array" aca="1" ref="E567" ca="1">INDEX(案件!$G$7:$G$66,RANDBETWEEN(1,60),1)</f>
        <v>-6.186877908642293E-2</v>
      </c>
      <c r="F567" s="12">
        <f t="shared" ca="1" si="16"/>
        <v>1.7614405339899268</v>
      </c>
      <c r="G567" s="12">
        <f t="shared" ca="1" si="17"/>
        <v>0.34648384359468221</v>
      </c>
    </row>
    <row r="568" spans="1:7" x14ac:dyDescent="0.4">
      <c r="A568" s="12">
        <v>566</v>
      </c>
      <c r="B568" cm="1">
        <f t="array" aca="1" ref="B568" ca="1">INDEX(案件!$G$7:$G$66,RANDBETWEEN(1,60),1)</f>
        <v>-1.8524240326464307</v>
      </c>
      <c r="C568" cm="1">
        <f t="array" aca="1" ref="C568" ca="1">INDEX(案件!$G$7:$G$66,RANDBETWEEN(1,60),1)</f>
        <v>0.33117993510967636</v>
      </c>
      <c r="D568" cm="1">
        <f t="array" aca="1" ref="D568" ca="1">INDEX(案件!$G$7:$G$66,RANDBETWEEN(1,60),1)</f>
        <v>-6.186877908642293E-2</v>
      </c>
      <c r="E568" cm="1">
        <f t="array" aca="1" ref="E568" ca="1">INDEX(案件!$G$7:$G$66,RANDBETWEEN(1,60),1)</f>
        <v>1.4666539983428521</v>
      </c>
      <c r="F568" s="12">
        <f t="shared" ca="1" si="16"/>
        <v>-0.11645887828032531</v>
      </c>
      <c r="G568" s="12">
        <f t="shared" ca="1" si="17"/>
        <v>1.8975553250811519</v>
      </c>
    </row>
    <row r="569" spans="1:7" x14ac:dyDescent="0.4">
      <c r="A569" s="12">
        <v>567</v>
      </c>
      <c r="B569" cm="1">
        <f t="array" aca="1" ref="B569" ca="1">INDEX(案件!$G$7:$G$66,RANDBETWEEN(1,60),1)</f>
        <v>1.2046215222121193</v>
      </c>
      <c r="C569" cm="1">
        <f t="array" aca="1" ref="C569" ca="1">INDEX(案件!$G$7:$G$66,RANDBETWEEN(1,60),1)</f>
        <v>0.20016369704430992</v>
      </c>
      <c r="D569" cm="1">
        <f t="array" aca="1" ref="D569" ca="1">INDEX(案件!$G$7:$G$66,RANDBETWEEN(1,60),1)</f>
        <v>1.5976702364082185</v>
      </c>
      <c r="E569" cm="1">
        <f t="array" aca="1" ref="E569" ca="1">INDEX(案件!$G$7:$G$66,RANDBETWEEN(1,60),1)</f>
        <v>0.85524488737114202</v>
      </c>
      <c r="F569" s="12">
        <f t="shared" ca="1" si="16"/>
        <v>3.8577003430357895</v>
      </c>
      <c r="G569" s="12">
        <f t="shared" ca="1" si="17"/>
        <v>0.35156984496854909</v>
      </c>
    </row>
    <row r="570" spans="1:7" x14ac:dyDescent="0.4">
      <c r="A570" s="12">
        <v>568</v>
      </c>
      <c r="B570" cm="1">
        <f t="array" aca="1" ref="B570" ca="1">INDEX(案件!$G$7:$G$66,RANDBETWEEN(1,60),1)</f>
        <v>0.20016369704430992</v>
      </c>
      <c r="C570" cm="1">
        <f t="array" aca="1" ref="C570" ca="1">INDEX(案件!$G$7:$G$66,RANDBETWEEN(1,60),1)</f>
        <v>0.8989169667262642</v>
      </c>
      <c r="D570" cm="1">
        <f t="array" aca="1" ref="D570" ca="1">INDEX(案件!$G$7:$G$66,RANDBETWEEN(1,60),1)</f>
        <v>0.11281953833406563</v>
      </c>
      <c r="E570" cm="1">
        <f t="array" aca="1" ref="E570" ca="1">INDEX(案件!$G$7:$G$66,RANDBETWEEN(1,60),1)</f>
        <v>1.4666539983428521</v>
      </c>
      <c r="F570" s="12">
        <f t="shared" ca="1" si="16"/>
        <v>2.6785542004474916</v>
      </c>
      <c r="G570" s="12">
        <f t="shared" ca="1" si="17"/>
        <v>0.40608542219468508</v>
      </c>
    </row>
    <row r="571" spans="1:7" x14ac:dyDescent="0.4">
      <c r="A571" s="12">
        <v>569</v>
      </c>
      <c r="B571" cm="1">
        <f t="array" aca="1" ref="B571" ca="1">INDEX(案件!$G$7:$G$66,RANDBETWEEN(1,60),1)</f>
        <v>0.76790072866089776</v>
      </c>
      <c r="C571" cm="1">
        <f t="array" aca="1" ref="C571" ca="1">INDEX(案件!$G$7:$G$66,RANDBETWEEN(1,60),1)</f>
        <v>-1.1536707629644765</v>
      </c>
      <c r="D571" cm="1">
        <f t="array" aca="1" ref="D571" ca="1">INDEX(案件!$G$7:$G$66,RANDBETWEEN(1,60),1)</f>
        <v>0.20016369704430992</v>
      </c>
      <c r="E571" cm="1">
        <f t="array" aca="1" ref="E571" ca="1">INDEX(案件!$G$7:$G$66,RANDBETWEEN(1,60),1)</f>
        <v>-0.14921293779666722</v>
      </c>
      <c r="F571" s="12">
        <f t="shared" ca="1" si="16"/>
        <v>-0.33481927505593601</v>
      </c>
      <c r="G571" s="12">
        <f t="shared" ca="1" si="17"/>
        <v>0.65164392602669585</v>
      </c>
    </row>
    <row r="572" spans="1:7" x14ac:dyDescent="0.4">
      <c r="A572" s="12">
        <v>570</v>
      </c>
      <c r="B572" cm="1">
        <f t="array" aca="1" ref="B572" ca="1">INDEX(案件!$G$7:$G$66,RANDBETWEEN(1,60),1)</f>
        <v>0.50586825253016487</v>
      </c>
      <c r="C572" cm="1">
        <f t="array" aca="1" ref="C572" ca="1">INDEX(案件!$G$7:$G$66,RANDBETWEEN(1,60),1)</f>
        <v>-6.186877908642293E-2</v>
      </c>
      <c r="D572" cm="1">
        <f t="array" aca="1" ref="D572" ca="1">INDEX(案件!$G$7:$G$66,RANDBETWEEN(1,60),1)</f>
        <v>1.1609494428569971</v>
      </c>
      <c r="E572" cm="1">
        <f t="array" aca="1" ref="E572" ca="1">INDEX(案件!$G$7:$G$66,RANDBETWEEN(1,60),1)</f>
        <v>1.2919656809223634</v>
      </c>
      <c r="F572" s="12">
        <f t="shared" ca="1" si="16"/>
        <v>2.8969145972231027</v>
      </c>
      <c r="G572" s="12">
        <f t="shared" ca="1" si="17"/>
        <v>0.39289360613121743</v>
      </c>
    </row>
    <row r="573" spans="1:7" x14ac:dyDescent="0.4">
      <c r="A573" s="12">
        <v>571</v>
      </c>
      <c r="B573" cm="1">
        <f t="array" aca="1" ref="B573" ca="1">INDEX(案件!$G$7:$G$66,RANDBETWEEN(1,60),1)</f>
        <v>0.59321241124040924</v>
      </c>
      <c r="C573" cm="1">
        <f t="array" aca="1" ref="C573" ca="1">INDEX(案件!$G$7:$G$66,RANDBETWEEN(1,60),1)</f>
        <v>-1.328359080384965</v>
      </c>
      <c r="D573" cm="1">
        <f t="array" aca="1" ref="D573" ca="1">INDEX(案件!$G$7:$G$66,RANDBETWEEN(1,60),1)</f>
        <v>-0.71694996941325506</v>
      </c>
      <c r="E573" cm="1">
        <f t="array" aca="1" ref="E573" ca="1">INDEX(案件!$G$7:$G$66,RANDBETWEEN(1,60),1)</f>
        <v>1.2482936015672415</v>
      </c>
      <c r="F573" s="12">
        <f t="shared" ca="1" si="16"/>
        <v>-0.20380303699056923</v>
      </c>
      <c r="G573" s="12">
        <f t="shared" ca="1" si="17"/>
        <v>1.3927696887248626</v>
      </c>
    </row>
    <row r="574" spans="1:7" x14ac:dyDescent="0.4">
      <c r="A574" s="12">
        <v>572</v>
      </c>
      <c r="B574" cm="1">
        <f t="array" aca="1" ref="B574" ca="1">INDEX(案件!$G$7:$G$66,RANDBETWEEN(1,60),1)</f>
        <v>1.0736052841467527</v>
      </c>
      <c r="C574" cm="1">
        <f t="array" aca="1" ref="C574" ca="1">INDEX(案件!$G$7:$G$66,RANDBETWEEN(1,60),1)</f>
        <v>0.28750785575455423</v>
      </c>
      <c r="D574" cm="1">
        <f t="array" aca="1" ref="D574" ca="1">INDEX(案件!$G$7:$G$66,RANDBETWEEN(1,60),1)</f>
        <v>0.8989169667262642</v>
      </c>
      <c r="E574" cm="1">
        <f t="array" aca="1" ref="E574" ca="1">INDEX(案件!$G$7:$G$66,RANDBETWEEN(1,60),1)</f>
        <v>0.76790072866089776</v>
      </c>
      <c r="F574" s="12">
        <f t="shared" ca="1" si="16"/>
        <v>3.0279308352884691</v>
      </c>
      <c r="G574" s="12">
        <f t="shared" ca="1" si="17"/>
        <v>0.11364034319733844</v>
      </c>
    </row>
    <row r="575" spans="1:7" x14ac:dyDescent="0.4">
      <c r="A575" s="12">
        <v>573</v>
      </c>
      <c r="B575" cm="1">
        <f t="array" aca="1" ref="B575" ca="1">INDEX(案件!$G$7:$G$66,RANDBETWEEN(1,60),1)</f>
        <v>1.42298191898773</v>
      </c>
      <c r="C575" cm="1">
        <f t="array" aca="1" ref="C575" ca="1">INDEX(案件!$G$7:$G$66,RANDBETWEEN(1,60),1)</f>
        <v>0.11281953833406563</v>
      </c>
      <c r="D575" cm="1">
        <f t="array" aca="1" ref="D575" ca="1">INDEX(案件!$G$7:$G$66,RANDBETWEEN(1,60),1)</f>
        <v>-6.186877908642293E-2</v>
      </c>
      <c r="E575" cm="1">
        <f t="array" aca="1" ref="E575" ca="1">INDEX(案件!$G$7:$G$66,RANDBETWEEN(1,60),1)</f>
        <v>-0.97898244554398794</v>
      </c>
      <c r="F575" s="12">
        <f t="shared" ca="1" si="16"/>
        <v>0.49495023269138461</v>
      </c>
      <c r="G575" s="12">
        <f t="shared" ca="1" si="17"/>
        <v>0.97953207709817736</v>
      </c>
    </row>
    <row r="576" spans="1:7" x14ac:dyDescent="0.4">
      <c r="A576" s="12">
        <v>574</v>
      </c>
      <c r="B576" cm="1">
        <f t="array" aca="1" ref="B576" ca="1">INDEX(案件!$G$7:$G$66,RANDBETWEEN(1,60),1)</f>
        <v>-6.186877908642293E-2</v>
      </c>
      <c r="C576" cm="1">
        <f t="array" aca="1" ref="C576" ca="1">INDEX(案件!$G$7:$G$66,RANDBETWEEN(1,60),1)</f>
        <v>-1.328359080384965</v>
      </c>
      <c r="D576" cm="1">
        <f t="array" aca="1" ref="D576" ca="1">INDEX(案件!$G$7:$G$66,RANDBETWEEN(1,60),1)</f>
        <v>-0.6296058107030108</v>
      </c>
      <c r="E576" cm="1">
        <f t="array" aca="1" ref="E576" ca="1">INDEX(案件!$G$7:$G$66,RANDBETWEEN(1,60),1)</f>
        <v>1.4666539983428521</v>
      </c>
      <c r="F576" s="12">
        <f t="shared" ca="1" si="16"/>
        <v>-0.5531796718315467</v>
      </c>
      <c r="G576" s="12">
        <f t="shared" ca="1" si="17"/>
        <v>1.41311369422033</v>
      </c>
    </row>
    <row r="577" spans="1:7" x14ac:dyDescent="0.4">
      <c r="A577" s="12">
        <v>575</v>
      </c>
      <c r="B577" cm="1">
        <f t="array" aca="1" ref="B577" ca="1">INDEX(案件!$G$7:$G$66,RANDBETWEEN(1,60),1)</f>
        <v>-0.71694996941325506</v>
      </c>
      <c r="C577" cm="1">
        <f t="array" aca="1" ref="C577" ca="1">INDEX(案件!$G$7:$G$66,RANDBETWEEN(1,60),1)</f>
        <v>1.4666539983428521</v>
      </c>
      <c r="D577" cm="1">
        <f t="array" aca="1" ref="D577" ca="1">INDEX(案件!$G$7:$G$66,RANDBETWEEN(1,60),1)</f>
        <v>1.2046215222121193</v>
      </c>
      <c r="E577" cm="1">
        <f t="array" aca="1" ref="E577" ca="1">INDEX(案件!$G$7:$G$66,RANDBETWEEN(1,60),1)</f>
        <v>-1.1536707629644765</v>
      </c>
      <c r="F577" s="12">
        <f t="shared" ca="1" si="16"/>
        <v>0.8006547881772399</v>
      </c>
      <c r="G577" s="12">
        <f t="shared" ca="1" si="17"/>
        <v>1.7622994760448789</v>
      </c>
    </row>
    <row r="578" spans="1:7" x14ac:dyDescent="0.4">
      <c r="A578" s="12">
        <v>576</v>
      </c>
      <c r="B578" cm="1">
        <f t="array" aca="1" ref="B578" ca="1">INDEX(案件!$G$7:$G$66,RANDBETWEEN(1,60),1)</f>
        <v>0.41852409381992062</v>
      </c>
      <c r="C578" cm="1">
        <f t="array" aca="1" ref="C578" ca="1">INDEX(案件!$G$7:$G$66,RANDBETWEEN(1,60),1)</f>
        <v>0.85524488737114202</v>
      </c>
      <c r="D578" cm="1">
        <f t="array" aca="1" ref="D578" ca="1">INDEX(案件!$G$7:$G$66,RANDBETWEEN(1,60),1)</f>
        <v>-0.80429412812349932</v>
      </c>
      <c r="E578" cm="1">
        <f t="array" aca="1" ref="E578" ca="1">INDEX(案件!$G$7:$G$66,RANDBETWEEN(1,60),1)</f>
        <v>-1.7650798739361866</v>
      </c>
      <c r="F578" s="12">
        <f t="shared" ca="1" si="16"/>
        <v>-1.2956050208686234</v>
      </c>
      <c r="G578" s="12">
        <f t="shared" ca="1" si="17"/>
        <v>1.4164513826219303</v>
      </c>
    </row>
    <row r="579" spans="1:7" x14ac:dyDescent="0.4">
      <c r="A579" s="12">
        <v>577</v>
      </c>
      <c r="B579" cm="1">
        <f t="array" aca="1" ref="B579" ca="1">INDEX(案件!$G$7:$G$66,RANDBETWEEN(1,60),1)</f>
        <v>-1.8196699731300787E-2</v>
      </c>
      <c r="C579" cm="1">
        <f t="array" aca="1" ref="C579" ca="1">INDEX(案件!$G$7:$G$66,RANDBETWEEN(1,60),1)</f>
        <v>0.76790072866089776</v>
      </c>
      <c r="D579" cm="1">
        <f t="array" aca="1" ref="D579" ca="1">INDEX(案件!$G$7:$G$66,RANDBETWEEN(1,60),1)</f>
        <v>-1.0663266042542323</v>
      </c>
      <c r="E579" cm="1">
        <f t="array" aca="1" ref="E579" ca="1">INDEX(案件!$G$7:$G$66,RANDBETWEEN(1,60),1)</f>
        <v>-1.7650798739361866</v>
      </c>
      <c r="F579" s="12">
        <f t="shared" ref="F579:F642" ca="1" si="18">SUM(B579:E579)</f>
        <v>-2.0817024492608218</v>
      </c>
      <c r="G579" s="12">
        <f t="shared" ca="1" si="17"/>
        <v>1.2530635884864565</v>
      </c>
    </row>
    <row r="580" spans="1:7" x14ac:dyDescent="0.4">
      <c r="A580" s="12">
        <v>578</v>
      </c>
      <c r="B580" cm="1">
        <f t="array" aca="1" ref="B580" ca="1">INDEX(案件!$G$7:$G$66,RANDBETWEEN(1,60),1)</f>
        <v>-0.71694996941325506</v>
      </c>
      <c r="C580" cm="1">
        <f t="array" aca="1" ref="C580" ca="1">INDEX(案件!$G$7:$G$66,RANDBETWEEN(1,60),1)</f>
        <v>1.1609494428569971</v>
      </c>
      <c r="D580" cm="1">
        <f t="array" aca="1" ref="D580" ca="1">INDEX(案件!$G$7:$G$66,RANDBETWEEN(1,60),1)</f>
        <v>0.76790072866089776</v>
      </c>
      <c r="E580" cm="1">
        <f t="array" aca="1" ref="E580" ca="1">INDEX(案件!$G$7:$G$66,RANDBETWEEN(1,60),1)</f>
        <v>1.42298191898773</v>
      </c>
      <c r="F580" s="12">
        <f t="shared" ca="1" si="18"/>
        <v>2.6348821210923696</v>
      </c>
      <c r="G580" s="12">
        <f t="shared" ref="G580:G643" ca="1" si="19">VAR(B580:E580)</f>
        <v>0.91357299678084125</v>
      </c>
    </row>
    <row r="581" spans="1:7" x14ac:dyDescent="0.4">
      <c r="A581" s="12">
        <v>579</v>
      </c>
      <c r="B581" cm="1">
        <f t="array" aca="1" ref="B581" ca="1">INDEX(案件!$G$7:$G$66,RANDBETWEEN(1,60),1)</f>
        <v>-1.328359080384965</v>
      </c>
      <c r="C581" cm="1">
        <f t="array" aca="1" ref="C581" ca="1">INDEX(案件!$G$7:$G$66,RANDBETWEEN(1,60),1)</f>
        <v>1.5976702364082185</v>
      </c>
      <c r="D581" cm="1">
        <f t="array" aca="1" ref="D581" ca="1">INDEX(案件!$G$7:$G$66,RANDBETWEEN(1,60),1)</f>
        <v>-1.0663266042542323</v>
      </c>
      <c r="E581" cm="1">
        <f t="array" aca="1" ref="E581" ca="1">INDEX(案件!$G$7:$G$66,RANDBETWEEN(1,60),1)</f>
        <v>-6.186877908642293E-2</v>
      </c>
      <c r="F581" s="12">
        <f t="shared" ca="1" si="18"/>
        <v>-0.85888422731740177</v>
      </c>
      <c r="G581" s="12">
        <f t="shared" ca="1" si="19"/>
        <v>1.7578492248427455</v>
      </c>
    </row>
    <row r="582" spans="1:7" x14ac:dyDescent="0.4">
      <c r="A582" s="12">
        <v>580</v>
      </c>
      <c r="B582" cm="1">
        <f t="array" aca="1" ref="B582" ca="1">INDEX(案件!$G$7:$G$66,RANDBETWEEN(1,60),1)</f>
        <v>1.1609494428569971</v>
      </c>
      <c r="C582" cm="1">
        <f t="array" aca="1" ref="C582" ca="1">INDEX(案件!$G$7:$G$66,RANDBETWEEN(1,60),1)</f>
        <v>0.20016369704430992</v>
      </c>
      <c r="D582" cm="1">
        <f t="array" aca="1" ref="D582" ca="1">INDEX(案件!$G$7:$G$66,RANDBETWEEN(1,60),1)</f>
        <v>0.76790072866089776</v>
      </c>
      <c r="E582" cm="1">
        <f t="array" aca="1" ref="E582" ca="1">INDEX(案件!$G$7:$G$66,RANDBETWEEN(1,60),1)</f>
        <v>1.42298191898773</v>
      </c>
      <c r="F582" s="12">
        <f t="shared" ca="1" si="18"/>
        <v>3.5519957875499348</v>
      </c>
      <c r="G582" s="12">
        <f t="shared" ca="1" si="19"/>
        <v>0.28274988887841274</v>
      </c>
    </row>
    <row r="583" spans="1:7" x14ac:dyDescent="0.4">
      <c r="A583" s="12">
        <v>581</v>
      </c>
      <c r="B583" cm="1">
        <f t="array" aca="1" ref="B583" ca="1">INDEX(案件!$G$7:$G$66,RANDBETWEEN(1,60),1)</f>
        <v>0.20016369704430992</v>
      </c>
      <c r="C583" cm="1">
        <f t="array" aca="1" ref="C583" ca="1">INDEX(案件!$G$7:$G$66,RANDBETWEEN(1,60),1)</f>
        <v>0.20016369704430992</v>
      </c>
      <c r="D583" cm="1">
        <f t="array" aca="1" ref="D583" ca="1">INDEX(案件!$G$7:$G$66,RANDBETWEEN(1,60),1)</f>
        <v>0.28750785575455423</v>
      </c>
      <c r="E583" cm="1">
        <f t="array" aca="1" ref="E583" ca="1">INDEX(案件!$G$7:$G$66,RANDBETWEEN(1,60),1)</f>
        <v>-1.328359080384965</v>
      </c>
      <c r="F583" s="12">
        <f t="shared" ca="1" si="18"/>
        <v>-0.64052383054179085</v>
      </c>
      <c r="G583" s="12">
        <f t="shared" ca="1" si="19"/>
        <v>0.60825397680589388</v>
      </c>
    </row>
    <row r="584" spans="1:7" x14ac:dyDescent="0.4">
      <c r="A584" s="12">
        <v>582</v>
      </c>
      <c r="B584" cm="1">
        <f t="array" aca="1" ref="B584" ca="1">INDEX(案件!$G$7:$G$66,RANDBETWEEN(1,60),1)</f>
        <v>0.20016369704430992</v>
      </c>
      <c r="C584" cm="1">
        <f t="array" aca="1" ref="C584" ca="1">INDEX(案件!$G$7:$G$66,RANDBETWEEN(1,60),1)</f>
        <v>-0.97898244554398794</v>
      </c>
      <c r="D584" cm="1">
        <f t="array" aca="1" ref="D584" ca="1">INDEX(案件!$G$7:$G$66,RANDBETWEEN(1,60),1)</f>
        <v>-0.8479662074786215</v>
      </c>
      <c r="E584" cm="1">
        <f t="array" aca="1" ref="E584" ca="1">INDEX(案件!$G$7:$G$66,RANDBETWEEN(1,60),1)</f>
        <v>1.5976702364082185</v>
      </c>
      <c r="F584" s="12">
        <f t="shared" ca="1" si="18"/>
        <v>-2.9114719570080938E-2</v>
      </c>
      <c r="G584" s="12">
        <f t="shared" ca="1" si="19"/>
        <v>1.4232856969680638</v>
      </c>
    </row>
    <row r="585" spans="1:7" x14ac:dyDescent="0.4">
      <c r="A585" s="12">
        <v>583</v>
      </c>
      <c r="B585" cm="1">
        <f t="array" aca="1" ref="B585" ca="1">INDEX(案件!$G$7:$G$66,RANDBETWEEN(1,60),1)</f>
        <v>0.20016369704430992</v>
      </c>
      <c r="C585" cm="1">
        <f t="array" aca="1" ref="C585" ca="1">INDEX(案件!$G$7:$G$66,RANDBETWEEN(1,60),1)</f>
        <v>-1.1536707629644765</v>
      </c>
      <c r="D585" cm="1">
        <f t="array" aca="1" ref="D585" ca="1">INDEX(案件!$G$7:$G$66,RANDBETWEEN(1,60),1)</f>
        <v>-0.71694996941325506</v>
      </c>
      <c r="E585" cm="1">
        <f t="array" aca="1" ref="E585" ca="1">INDEX(案件!$G$7:$G$66,RANDBETWEEN(1,60),1)</f>
        <v>-1.7650798739361866</v>
      </c>
      <c r="F585" s="12">
        <f t="shared" ca="1" si="18"/>
        <v>-3.435536909269608</v>
      </c>
      <c r="G585" s="12">
        <f t="shared" ca="1" si="19"/>
        <v>0.68327249707043081</v>
      </c>
    </row>
    <row r="586" spans="1:7" x14ac:dyDescent="0.4">
      <c r="A586" s="12">
        <v>584</v>
      </c>
      <c r="B586" cm="1">
        <f t="array" aca="1" ref="B586" ca="1">INDEX(案件!$G$7:$G$66,RANDBETWEEN(1,60),1)</f>
        <v>1.2482936015672415</v>
      </c>
      <c r="C586" cm="1">
        <f t="array" aca="1" ref="C586" ca="1">INDEX(案件!$G$7:$G$66,RANDBETWEEN(1,60),1)</f>
        <v>-6.186877908642293E-2</v>
      </c>
      <c r="D586" cm="1">
        <f t="array" aca="1" ref="D586" ca="1">INDEX(案件!$G$7:$G$66,RANDBETWEEN(1,60),1)</f>
        <v>1.2046215222121193</v>
      </c>
      <c r="E586" cm="1">
        <f t="array" aca="1" ref="E586" ca="1">INDEX(案件!$G$7:$G$66,RANDBETWEEN(1,60),1)</f>
        <v>-0.32390125521715579</v>
      </c>
      <c r="F586" s="12">
        <f t="shared" ca="1" si="18"/>
        <v>2.0671450894757819</v>
      </c>
      <c r="G586" s="12">
        <f t="shared" ca="1" si="19"/>
        <v>0.6832724970704307</v>
      </c>
    </row>
    <row r="587" spans="1:7" x14ac:dyDescent="0.4">
      <c r="A587" s="12">
        <v>585</v>
      </c>
      <c r="B587" cm="1">
        <f t="array" aca="1" ref="B587" ca="1">INDEX(案件!$G$7:$G$66,RANDBETWEEN(1,60),1)</f>
        <v>1.2482936015672415</v>
      </c>
      <c r="C587" cm="1">
        <f t="array" aca="1" ref="C587" ca="1">INDEX(案件!$G$7:$G$66,RANDBETWEEN(1,60),1)</f>
        <v>-1.63406363587082</v>
      </c>
      <c r="D587" cm="1">
        <f t="array" aca="1" ref="D587" ca="1">INDEX(案件!$G$7:$G$66,RANDBETWEEN(1,60),1)</f>
        <v>0.20016369704430992</v>
      </c>
      <c r="E587" cm="1">
        <f t="array" aca="1" ref="E587" ca="1">INDEX(案件!$G$7:$G$66,RANDBETWEEN(1,60),1)</f>
        <v>0.41852409381992062</v>
      </c>
      <c r="F587" s="12">
        <f t="shared" ca="1" si="18"/>
        <v>0.23291775656065195</v>
      </c>
      <c r="G587" s="12">
        <f t="shared" ca="1" si="19"/>
        <v>1.4766887113936666</v>
      </c>
    </row>
    <row r="588" spans="1:7" x14ac:dyDescent="0.4">
      <c r="A588" s="12">
        <v>586</v>
      </c>
      <c r="B588" cm="1">
        <f t="array" aca="1" ref="B588" ca="1">INDEX(案件!$G$7:$G$66,RANDBETWEEN(1,60),1)</f>
        <v>-0.6296058107030108</v>
      </c>
      <c r="C588" cm="1">
        <f t="array" aca="1" ref="C588" ca="1">INDEX(案件!$G$7:$G$66,RANDBETWEEN(1,60),1)</f>
        <v>-1.7650798739361866</v>
      </c>
      <c r="D588" cm="1">
        <f t="array" aca="1" ref="D588" ca="1">INDEX(案件!$G$7:$G$66,RANDBETWEEN(1,60),1)</f>
        <v>1.1609494428569971</v>
      </c>
      <c r="E588" cm="1">
        <f t="array" aca="1" ref="E588" ca="1">INDEX(案件!$G$7:$G$66,RANDBETWEEN(1,60),1)</f>
        <v>-6.186877908642293E-2</v>
      </c>
      <c r="F588" s="12">
        <f t="shared" ca="1" si="18"/>
        <v>-1.2956050208686232</v>
      </c>
      <c r="G588" s="12">
        <f t="shared" ca="1" si="19"/>
        <v>1.4812979001387336</v>
      </c>
    </row>
    <row r="589" spans="1:7" x14ac:dyDescent="0.4">
      <c r="A589" s="12">
        <v>587</v>
      </c>
      <c r="B589" cm="1">
        <f t="array" aca="1" ref="B589" ca="1">INDEX(案件!$G$7:$G$66,RANDBETWEEN(1,60),1)</f>
        <v>-0.97898244554398794</v>
      </c>
      <c r="C589" cm="1">
        <f t="array" aca="1" ref="C589" ca="1">INDEX(案件!$G$7:$G$66,RANDBETWEEN(1,60),1)</f>
        <v>1.5976702364082185</v>
      </c>
      <c r="D589" cm="1">
        <f t="array" aca="1" ref="D589" ca="1">INDEX(案件!$G$7:$G$66,RANDBETWEEN(1,60),1)</f>
        <v>-1.8524240326464307</v>
      </c>
      <c r="E589" cm="1">
        <f t="array" aca="1" ref="E589" ca="1">INDEX(案件!$G$7:$G$66,RANDBETWEEN(1,60),1)</f>
        <v>-1.63406363587082</v>
      </c>
      <c r="F589" s="12">
        <f t="shared" ca="1" si="18"/>
        <v>-2.8677998776530202</v>
      </c>
      <c r="G589" s="12">
        <f t="shared" ca="1" si="19"/>
        <v>2.5188421804075802</v>
      </c>
    </row>
    <row r="590" spans="1:7" x14ac:dyDescent="0.4">
      <c r="A590" s="12">
        <v>588</v>
      </c>
      <c r="B590" cm="1">
        <f t="array" aca="1" ref="B590" ca="1">INDEX(案件!$G$7:$G$66,RANDBETWEEN(1,60),1)</f>
        <v>-1.0226545248991101</v>
      </c>
      <c r="C590" cm="1">
        <f t="array" aca="1" ref="C590" ca="1">INDEX(案件!$G$7:$G$66,RANDBETWEEN(1,60),1)</f>
        <v>0.28750785575455423</v>
      </c>
      <c r="D590" cm="1">
        <f t="array" aca="1" ref="D590" ca="1">INDEX(案件!$G$7:$G$66,RANDBETWEEN(1,60),1)</f>
        <v>1.2482936015672415</v>
      </c>
      <c r="E590" cm="1">
        <f t="array" aca="1" ref="E590" ca="1">INDEX(案件!$G$7:$G$66,RANDBETWEEN(1,60),1)</f>
        <v>0.11281953833406563</v>
      </c>
      <c r="F590" s="12">
        <f t="shared" ca="1" si="18"/>
        <v>0.62596647075675127</v>
      </c>
      <c r="G590" s="12">
        <f t="shared" ca="1" si="19"/>
        <v>0.86716323424430575</v>
      </c>
    </row>
    <row r="591" spans="1:7" x14ac:dyDescent="0.4">
      <c r="A591" s="12">
        <v>589</v>
      </c>
      <c r="B591" cm="1">
        <f t="array" aca="1" ref="B591" ca="1">INDEX(案件!$G$7:$G$66,RANDBETWEEN(1,60),1)</f>
        <v>-1.8524240326464307</v>
      </c>
      <c r="C591" cm="1">
        <f t="array" aca="1" ref="C591" ca="1">INDEX(案件!$G$7:$G$66,RANDBETWEEN(1,60),1)</f>
        <v>1.1609494428569971</v>
      </c>
      <c r="D591" cm="1">
        <f t="array" aca="1" ref="D591" ca="1">INDEX(案件!$G$7:$G$66,RANDBETWEEN(1,60),1)</f>
        <v>1.2046215222121193</v>
      </c>
      <c r="E591" cm="1">
        <f t="array" aca="1" ref="E591" ca="1">INDEX(案件!$G$7:$G$66,RANDBETWEEN(1,60),1)</f>
        <v>1.1609494428569971</v>
      </c>
      <c r="F591" s="12">
        <f t="shared" ca="1" si="18"/>
        <v>1.6740963752796827</v>
      </c>
      <c r="G591" s="12">
        <f t="shared" ca="1" si="19"/>
        <v>2.2925151192705031</v>
      </c>
    </row>
    <row r="592" spans="1:7" x14ac:dyDescent="0.4">
      <c r="A592" s="12">
        <v>590</v>
      </c>
      <c r="B592" cm="1">
        <f t="array" aca="1" ref="B592" ca="1">INDEX(案件!$G$7:$G$66,RANDBETWEEN(1,60),1)</f>
        <v>0.76790072866089776</v>
      </c>
      <c r="C592" cm="1">
        <f t="array" aca="1" ref="C592" ca="1">INDEX(案件!$G$7:$G$66,RANDBETWEEN(1,60),1)</f>
        <v>1.42298191898773</v>
      </c>
      <c r="D592" cm="1">
        <f t="array" aca="1" ref="D592" ca="1">INDEX(案件!$G$7:$G$66,RANDBETWEEN(1,60),1)</f>
        <v>1.2046215222121193</v>
      </c>
      <c r="E592" cm="1">
        <f t="array" aca="1" ref="E592" ca="1">INDEX(案件!$G$7:$G$66,RANDBETWEEN(1,60),1)</f>
        <v>-0.97898244554398794</v>
      </c>
      <c r="F592" s="12">
        <f t="shared" ca="1" si="18"/>
        <v>2.4165217243167589</v>
      </c>
      <c r="G592" s="12">
        <f t="shared" ca="1" si="19"/>
        <v>1.1880581334267202</v>
      </c>
    </row>
    <row r="593" spans="1:7" x14ac:dyDescent="0.4">
      <c r="A593" s="12">
        <v>591</v>
      </c>
      <c r="B593" cm="1">
        <f t="array" aca="1" ref="B593" ca="1">INDEX(案件!$G$7:$G$66,RANDBETWEEN(1,60),1)</f>
        <v>0.59321241124040924</v>
      </c>
      <c r="C593" cm="1">
        <f t="array" aca="1" ref="C593" ca="1">INDEX(案件!$G$7:$G$66,RANDBETWEEN(1,60),1)</f>
        <v>0.76790072866089776</v>
      </c>
      <c r="D593" cm="1">
        <f t="array" aca="1" ref="D593" ca="1">INDEX(案件!$G$7:$G$66,RANDBETWEEN(1,60),1)</f>
        <v>-0.58593373134788862</v>
      </c>
      <c r="E593" cm="1">
        <f t="array" aca="1" ref="E593" ca="1">INDEX(案件!$G$7:$G$66,RANDBETWEEN(1,60),1)</f>
        <v>1.1609494428569971</v>
      </c>
      <c r="F593" s="12">
        <f t="shared" ca="1" si="18"/>
        <v>1.9361288514104156</v>
      </c>
      <c r="G593" s="12">
        <f t="shared" ca="1" si="19"/>
        <v>0.5651819026709588</v>
      </c>
    </row>
    <row r="594" spans="1:7" x14ac:dyDescent="0.4">
      <c r="A594" s="12">
        <v>592</v>
      </c>
      <c r="B594" cm="1">
        <f t="array" aca="1" ref="B594" ca="1">INDEX(案件!$G$7:$G$66,RANDBETWEEN(1,60),1)</f>
        <v>-1.8196699731300787E-2</v>
      </c>
      <c r="C594" cm="1">
        <f t="array" aca="1" ref="C594" ca="1">INDEX(案件!$G$7:$G$66,RANDBETWEEN(1,60),1)</f>
        <v>0.76790072866089776</v>
      </c>
      <c r="D594" cm="1">
        <f t="array" aca="1" ref="D594" ca="1">INDEX(案件!$G$7:$G$66,RANDBETWEEN(1,60),1)</f>
        <v>0.59321241124040924</v>
      </c>
      <c r="E594" cm="1">
        <f t="array" aca="1" ref="E594" ca="1">INDEX(案件!$G$7:$G$66,RANDBETWEEN(1,60),1)</f>
        <v>-6.186877908642293E-2</v>
      </c>
      <c r="F594" s="12">
        <f t="shared" ca="1" si="18"/>
        <v>1.2810476610835833</v>
      </c>
      <c r="G594" s="12">
        <f t="shared" ca="1" si="19"/>
        <v>0.17848686071414135</v>
      </c>
    </row>
    <row r="595" spans="1:7" x14ac:dyDescent="0.4">
      <c r="A595" s="12">
        <v>593</v>
      </c>
      <c r="B595" cm="1">
        <f t="array" aca="1" ref="B595" ca="1">INDEX(案件!$G$7:$G$66,RANDBETWEEN(1,60),1)</f>
        <v>-1.7650798739361866</v>
      </c>
      <c r="C595" cm="1">
        <f t="array" aca="1" ref="C595" ca="1">INDEX(案件!$G$7:$G$66,RANDBETWEEN(1,60),1)</f>
        <v>0.20016369704430992</v>
      </c>
      <c r="D595" cm="1">
        <f t="array" aca="1" ref="D595" ca="1">INDEX(案件!$G$7:$G$66,RANDBETWEEN(1,60),1)</f>
        <v>-0.14921293779666722</v>
      </c>
      <c r="E595" cm="1">
        <f t="array" aca="1" ref="E595" ca="1">INDEX(案件!$G$7:$G$66,RANDBETWEEN(1,60),1)</f>
        <v>-0.71694996941325506</v>
      </c>
      <c r="F595" s="12">
        <f t="shared" ca="1" si="18"/>
        <v>-2.4310790841017988</v>
      </c>
      <c r="G595" s="12">
        <f t="shared" ca="1" si="19"/>
        <v>0.73810594938243324</v>
      </c>
    </row>
    <row r="596" spans="1:7" x14ac:dyDescent="0.4">
      <c r="A596" s="12">
        <v>594</v>
      </c>
      <c r="B596" cm="1">
        <f t="array" aca="1" ref="B596" ca="1">INDEX(案件!$G$7:$G$66,RANDBETWEEN(1,60),1)</f>
        <v>-6.186877908642293E-2</v>
      </c>
      <c r="C596" cm="1">
        <f t="array" aca="1" ref="C596" ca="1">INDEX(案件!$G$7:$G$66,RANDBETWEEN(1,60),1)</f>
        <v>0.85524488737114202</v>
      </c>
      <c r="D596" cm="1">
        <f t="array" aca="1" ref="D596" ca="1">INDEX(案件!$G$7:$G$66,RANDBETWEEN(1,60),1)</f>
        <v>1.4666539983428521</v>
      </c>
      <c r="E596" cm="1">
        <f t="array" aca="1" ref="E596" ca="1">INDEX(案件!$G$7:$G$66,RANDBETWEEN(1,60),1)</f>
        <v>0.28750785575455423</v>
      </c>
      <c r="F596" s="12">
        <f t="shared" ca="1" si="18"/>
        <v>2.5475379623821253</v>
      </c>
      <c r="G596" s="12">
        <f t="shared" ca="1" si="19"/>
        <v>0.44883962124375359</v>
      </c>
    </row>
    <row r="597" spans="1:7" x14ac:dyDescent="0.4">
      <c r="A597" s="12">
        <v>595</v>
      </c>
      <c r="B597" cm="1">
        <f t="array" aca="1" ref="B597" ca="1">INDEX(案件!$G$7:$G$66,RANDBETWEEN(1,60),1)</f>
        <v>0.11281953833406563</v>
      </c>
      <c r="C597" cm="1">
        <f t="array" aca="1" ref="C597" ca="1">INDEX(案件!$G$7:$G$66,RANDBETWEEN(1,60),1)</f>
        <v>-0.97898244554398794</v>
      </c>
      <c r="D597" cm="1">
        <f t="array" aca="1" ref="D597" ca="1">INDEX(案件!$G$7:$G$66,RANDBETWEEN(1,60),1)</f>
        <v>-0.6296058107030108</v>
      </c>
      <c r="E597" cm="1">
        <f t="array" aca="1" ref="E597" ca="1">INDEX(案件!$G$7:$G$66,RANDBETWEEN(1,60),1)</f>
        <v>-0.71694996941325506</v>
      </c>
      <c r="F597" s="12">
        <f t="shared" ca="1" si="18"/>
        <v>-2.2127186873261881</v>
      </c>
      <c r="G597" s="12">
        <f t="shared" ca="1" si="19"/>
        <v>0.21917487170507655</v>
      </c>
    </row>
    <row r="598" spans="1:7" x14ac:dyDescent="0.4">
      <c r="A598" s="12">
        <v>596</v>
      </c>
      <c r="B598" cm="1">
        <f t="array" aca="1" ref="B598" ca="1">INDEX(案件!$G$7:$G$66,RANDBETWEEN(1,60),1)</f>
        <v>0.11281953833406563</v>
      </c>
      <c r="C598" cm="1">
        <f t="array" aca="1" ref="C598" ca="1">INDEX(案件!$G$7:$G$66,RANDBETWEEN(1,60),1)</f>
        <v>-1.4157032390952093</v>
      </c>
      <c r="D598" cm="1">
        <f t="array" aca="1" ref="D598" ca="1">INDEX(案件!$G$7:$G$66,RANDBETWEEN(1,60),1)</f>
        <v>-0.97898244554398794</v>
      </c>
      <c r="E598" cm="1">
        <f t="array" aca="1" ref="E598" ca="1">INDEX(案件!$G$7:$G$66,RANDBETWEEN(1,60),1)</f>
        <v>1.4666539983428521</v>
      </c>
      <c r="F598" s="12">
        <f t="shared" ca="1" si="18"/>
        <v>-0.81521214796227937</v>
      </c>
      <c r="G598" s="12">
        <f t="shared" ca="1" si="19"/>
        <v>1.653427259135541</v>
      </c>
    </row>
    <row r="599" spans="1:7" x14ac:dyDescent="0.4">
      <c r="A599" s="12">
        <v>597</v>
      </c>
      <c r="B599" cm="1">
        <f t="array" aca="1" ref="B599" ca="1">INDEX(案件!$G$7:$G$66,RANDBETWEEN(1,60),1)</f>
        <v>1.0736052841467527</v>
      </c>
      <c r="C599" cm="1">
        <f t="array" aca="1" ref="C599" ca="1">INDEX(案件!$G$7:$G$66,RANDBETWEEN(1,60),1)</f>
        <v>0.41852409381992062</v>
      </c>
      <c r="D599" cm="1">
        <f t="array" aca="1" ref="D599" ca="1">INDEX(案件!$G$7:$G$66,RANDBETWEEN(1,60),1)</f>
        <v>-0.71694996941325506</v>
      </c>
      <c r="E599" cm="1">
        <f t="array" aca="1" ref="E599" ca="1">INDEX(案件!$G$7:$G$66,RANDBETWEEN(1,60),1)</f>
        <v>-1.328359080384965</v>
      </c>
      <c r="F599" s="12">
        <f t="shared" ca="1" si="18"/>
        <v>-0.5531796718315467</v>
      </c>
      <c r="G599" s="12">
        <f t="shared" ca="1" si="19"/>
        <v>1.1766146303355194</v>
      </c>
    </row>
    <row r="600" spans="1:7" x14ac:dyDescent="0.4">
      <c r="A600" s="12">
        <v>598</v>
      </c>
      <c r="B600" cm="1">
        <f t="array" aca="1" ref="B600" ca="1">INDEX(案件!$G$7:$G$66,RANDBETWEEN(1,60),1)</f>
        <v>-0.14921293779666722</v>
      </c>
      <c r="C600" cm="1">
        <f t="array" aca="1" ref="C600" ca="1">INDEX(案件!$G$7:$G$66,RANDBETWEEN(1,60),1)</f>
        <v>1.2919656809223634</v>
      </c>
      <c r="D600" cm="1">
        <f t="array" aca="1" ref="D600" ca="1">INDEX(案件!$G$7:$G$66,RANDBETWEEN(1,60),1)</f>
        <v>0.6805565699506535</v>
      </c>
      <c r="E600" cm="1">
        <f t="array" aca="1" ref="E600" ca="1">INDEX(案件!$G$7:$G$66,RANDBETWEEN(1,60),1)</f>
        <v>-1.4157032390952093</v>
      </c>
      <c r="F600" s="12">
        <f t="shared" ca="1" si="18"/>
        <v>0.40760607398114046</v>
      </c>
      <c r="G600" s="12">
        <f t="shared" ca="1" si="19"/>
        <v>1.3724256832293948</v>
      </c>
    </row>
    <row r="601" spans="1:7" x14ac:dyDescent="0.4">
      <c r="A601" s="12">
        <v>599</v>
      </c>
      <c r="B601" cm="1">
        <f t="array" aca="1" ref="B601" ca="1">INDEX(案件!$G$7:$G$66,RANDBETWEEN(1,60),1)</f>
        <v>-1.8524240326464307</v>
      </c>
      <c r="C601" cm="1">
        <f t="array" aca="1" ref="C601" ca="1">INDEX(案件!$G$7:$G$66,RANDBETWEEN(1,60),1)</f>
        <v>1.2046215222121193</v>
      </c>
      <c r="D601" cm="1">
        <f t="array" aca="1" ref="D601" ca="1">INDEX(案件!$G$7:$G$66,RANDBETWEEN(1,60),1)</f>
        <v>-0.71694996941325506</v>
      </c>
      <c r="E601" cm="1">
        <f t="array" aca="1" ref="E601" ca="1">INDEX(案件!$G$7:$G$66,RANDBETWEEN(1,60),1)</f>
        <v>1.1609494428569971</v>
      </c>
      <c r="F601" s="12">
        <f t="shared" ca="1" si="18"/>
        <v>-0.20380303699056945</v>
      </c>
      <c r="G601" s="12">
        <f t="shared" ca="1" si="19"/>
        <v>2.2446749188475676</v>
      </c>
    </row>
    <row r="602" spans="1:7" x14ac:dyDescent="0.4">
      <c r="A602" s="12">
        <v>600</v>
      </c>
      <c r="B602" cm="1">
        <f t="array" aca="1" ref="B602" ca="1">INDEX(案件!$G$7:$G$66,RANDBETWEEN(1,60),1)</f>
        <v>1.2919656809223634</v>
      </c>
      <c r="C602" cm="1">
        <f t="array" aca="1" ref="C602" ca="1">INDEX(案件!$G$7:$G$66,RANDBETWEEN(1,60),1)</f>
        <v>1.1609494428569971</v>
      </c>
      <c r="D602" cm="1">
        <f t="array" aca="1" ref="D602" ca="1">INDEX(案件!$G$7:$G$66,RANDBETWEEN(1,60),1)</f>
        <v>-1.0663266042542323</v>
      </c>
      <c r="E602" cm="1">
        <f t="array" aca="1" ref="E602" ca="1">INDEX(案件!$G$7:$G$66,RANDBETWEEN(1,60),1)</f>
        <v>-1.0226545248991101</v>
      </c>
      <c r="F602" s="12">
        <f t="shared" ca="1" si="18"/>
        <v>0.36393399462601805</v>
      </c>
      <c r="G602" s="12">
        <f t="shared" ca="1" si="19"/>
        <v>1.7222472152256774</v>
      </c>
    </row>
    <row r="603" spans="1:7" x14ac:dyDescent="0.4">
      <c r="A603" s="12">
        <v>601</v>
      </c>
      <c r="B603" cm="1">
        <f t="array" aca="1" ref="B603" ca="1">INDEX(案件!$G$7:$G$66,RANDBETWEEN(1,60),1)</f>
        <v>1.1609494428569971</v>
      </c>
      <c r="C603" cm="1">
        <f t="array" aca="1" ref="C603" ca="1">INDEX(案件!$G$7:$G$66,RANDBETWEEN(1,60),1)</f>
        <v>0.20016369704430992</v>
      </c>
      <c r="D603" cm="1">
        <f t="array" aca="1" ref="D603" ca="1">INDEX(案件!$G$7:$G$66,RANDBETWEEN(1,60),1)</f>
        <v>0.28750785575455423</v>
      </c>
      <c r="E603" cm="1">
        <f t="array" aca="1" ref="E603" ca="1">INDEX(案件!$G$7:$G$66,RANDBETWEEN(1,60),1)</f>
        <v>1.2046215222121193</v>
      </c>
      <c r="F603" s="12">
        <f t="shared" ca="1" si="18"/>
        <v>2.8532425178679803</v>
      </c>
      <c r="G603" s="12">
        <f t="shared" ca="1" si="19"/>
        <v>0.29546489231307999</v>
      </c>
    </row>
    <row r="604" spans="1:7" x14ac:dyDescent="0.4">
      <c r="A604" s="12">
        <v>602</v>
      </c>
      <c r="B604" cm="1">
        <f t="array" aca="1" ref="B604" ca="1">INDEX(案件!$G$7:$G$66,RANDBETWEEN(1,60),1)</f>
        <v>-1.4157032390952093</v>
      </c>
      <c r="C604" cm="1">
        <f t="array" aca="1" ref="C604" ca="1">INDEX(案件!$G$7:$G$66,RANDBETWEEN(1,60),1)</f>
        <v>-1.0226545248991101</v>
      </c>
      <c r="D604" cm="1">
        <f t="array" aca="1" ref="D604" ca="1">INDEX(案件!$G$7:$G$66,RANDBETWEEN(1,60),1)</f>
        <v>0.11281953833406563</v>
      </c>
      <c r="E604" cm="1">
        <f t="array" aca="1" ref="E604" ca="1">INDEX(案件!$G$7:$G$66,RANDBETWEEN(1,60),1)</f>
        <v>-0.71694996941325506</v>
      </c>
      <c r="F604" s="12">
        <f t="shared" ca="1" si="18"/>
        <v>-3.0424881950735085</v>
      </c>
      <c r="G604" s="12">
        <f t="shared" ca="1" si="19"/>
        <v>0.42086661368748562</v>
      </c>
    </row>
    <row r="605" spans="1:7" x14ac:dyDescent="0.4">
      <c r="A605" s="12">
        <v>603</v>
      </c>
      <c r="B605" cm="1">
        <f t="array" aca="1" ref="B605" ca="1">INDEX(案件!$G$7:$G$66,RANDBETWEEN(1,60),1)</f>
        <v>-1.63406363587082</v>
      </c>
      <c r="C605" cm="1">
        <f t="array" aca="1" ref="C605" ca="1">INDEX(案件!$G$7:$G$66,RANDBETWEEN(1,60),1)</f>
        <v>1.4666539983428521</v>
      </c>
      <c r="D605" cm="1">
        <f t="array" aca="1" ref="D605" ca="1">INDEX(案件!$G$7:$G$66,RANDBETWEEN(1,60),1)</f>
        <v>0.8989169667262642</v>
      </c>
      <c r="E605" cm="1">
        <f t="array" aca="1" ref="E605" ca="1">INDEX(案件!$G$7:$G$66,RANDBETWEEN(1,60),1)</f>
        <v>-6.186877908642293E-2</v>
      </c>
      <c r="F605" s="12">
        <f t="shared" ca="1" si="18"/>
        <v>0.66963855011187334</v>
      </c>
      <c r="G605" s="12">
        <f t="shared" ca="1" si="19"/>
        <v>1.8403378096251497</v>
      </c>
    </row>
    <row r="606" spans="1:7" x14ac:dyDescent="0.4">
      <c r="A606" s="12">
        <v>604</v>
      </c>
      <c r="B606" cm="1">
        <f t="array" aca="1" ref="B606" ca="1">INDEX(案件!$G$7:$G$66,RANDBETWEEN(1,60),1)</f>
        <v>0.33117993510967636</v>
      </c>
      <c r="C606" cm="1">
        <f t="array" aca="1" ref="C606" ca="1">INDEX(案件!$G$7:$G$66,RANDBETWEEN(1,60),1)</f>
        <v>1.0736052841467527</v>
      </c>
      <c r="D606" cm="1">
        <f t="array" aca="1" ref="D606" ca="1">INDEX(案件!$G$7:$G$66,RANDBETWEEN(1,60),1)</f>
        <v>0.28750785575455423</v>
      </c>
      <c r="E606" cm="1">
        <f t="array" aca="1" ref="E606" ca="1">INDEX(案件!$G$7:$G$66,RANDBETWEEN(1,60),1)</f>
        <v>1.2046215222121193</v>
      </c>
      <c r="F606" s="12">
        <f t="shared" ca="1" si="18"/>
        <v>2.8969145972231027</v>
      </c>
      <c r="G606" s="12">
        <f t="shared" ca="1" si="19"/>
        <v>0.23268456285441039</v>
      </c>
    </row>
    <row r="607" spans="1:7" x14ac:dyDescent="0.4">
      <c r="A607" s="12">
        <v>605</v>
      </c>
      <c r="B607" cm="1">
        <f t="array" aca="1" ref="B607" ca="1">INDEX(案件!$G$7:$G$66,RANDBETWEEN(1,60),1)</f>
        <v>1.4666539983428521</v>
      </c>
      <c r="C607" cm="1">
        <f t="array" aca="1" ref="C607" ca="1">INDEX(案件!$G$7:$G$66,RANDBETWEEN(1,60),1)</f>
        <v>0.76790072866089776</v>
      </c>
      <c r="D607" cm="1">
        <f t="array" aca="1" ref="D607" ca="1">INDEX(案件!$G$7:$G$66,RANDBETWEEN(1,60),1)</f>
        <v>-0.71694996941325506</v>
      </c>
      <c r="E607" cm="1">
        <f t="array" aca="1" ref="E607" ca="1">INDEX(案件!$G$7:$G$66,RANDBETWEEN(1,60),1)</f>
        <v>0.76790072866089776</v>
      </c>
      <c r="F607" s="12">
        <f t="shared" ca="1" si="18"/>
        <v>2.2855054862513926</v>
      </c>
      <c r="G607" s="12">
        <f t="shared" ca="1" si="19"/>
        <v>0.84618347857710485</v>
      </c>
    </row>
    <row r="608" spans="1:7" x14ac:dyDescent="0.4">
      <c r="A608" s="12">
        <v>606</v>
      </c>
      <c r="B608" cm="1">
        <f t="array" aca="1" ref="B608" ca="1">INDEX(案件!$G$7:$G$66,RANDBETWEEN(1,60),1)</f>
        <v>-1.328359080384965</v>
      </c>
      <c r="C608" cm="1">
        <f t="array" aca="1" ref="C608" ca="1">INDEX(案件!$G$7:$G$66,RANDBETWEEN(1,60),1)</f>
        <v>0.85524488737114202</v>
      </c>
      <c r="D608" cm="1">
        <f t="array" aca="1" ref="D608" ca="1">INDEX(案件!$G$7:$G$66,RANDBETWEEN(1,60),1)</f>
        <v>-1.7650798739361866</v>
      </c>
      <c r="E608" cm="1">
        <f t="array" aca="1" ref="E608" ca="1">INDEX(案件!$G$7:$G$66,RANDBETWEEN(1,60),1)</f>
        <v>1.1609494428569971</v>
      </c>
      <c r="F608" s="12">
        <f t="shared" ca="1" si="18"/>
        <v>-1.0772446240930125</v>
      </c>
      <c r="G608" s="12">
        <f t="shared" ca="1" si="19"/>
        <v>2.2230594130086332</v>
      </c>
    </row>
    <row r="609" spans="1:7" x14ac:dyDescent="0.4">
      <c r="A609" s="12">
        <v>607</v>
      </c>
      <c r="B609" cm="1">
        <f t="array" aca="1" ref="B609" ca="1">INDEX(案件!$G$7:$G$66,RANDBETWEEN(1,60),1)</f>
        <v>1.42298191898773</v>
      </c>
      <c r="C609" cm="1">
        <f t="array" aca="1" ref="C609" ca="1">INDEX(案件!$G$7:$G$66,RANDBETWEEN(1,60),1)</f>
        <v>0.50586825253016487</v>
      </c>
      <c r="D609" cm="1">
        <f t="array" aca="1" ref="D609" ca="1">INDEX(案件!$G$7:$G$66,RANDBETWEEN(1,60),1)</f>
        <v>-1.1536707629644765</v>
      </c>
      <c r="E609" cm="1">
        <f t="array" aca="1" ref="E609" ca="1">INDEX(案件!$G$7:$G$66,RANDBETWEEN(1,60),1)</f>
        <v>0.11281953833406563</v>
      </c>
      <c r="F609" s="12">
        <f t="shared" ca="1" si="18"/>
        <v>0.88799894688748393</v>
      </c>
      <c r="G609" s="12">
        <f t="shared" ca="1" si="19"/>
        <v>1.1424430586048513</v>
      </c>
    </row>
    <row r="610" spans="1:7" x14ac:dyDescent="0.4">
      <c r="A610" s="12">
        <v>608</v>
      </c>
      <c r="B610" cm="1">
        <f t="array" aca="1" ref="B610" ca="1">INDEX(案件!$G$7:$G$66,RANDBETWEEN(1,60),1)</f>
        <v>-0.71694996941325506</v>
      </c>
      <c r="C610" cm="1">
        <f t="array" aca="1" ref="C610" ca="1">INDEX(案件!$G$7:$G$66,RANDBETWEEN(1,60),1)</f>
        <v>-1.1536707629644765</v>
      </c>
      <c r="D610" cm="1">
        <f t="array" aca="1" ref="D610" ca="1">INDEX(案件!$G$7:$G$66,RANDBETWEEN(1,60),1)</f>
        <v>-1.0663266042542323</v>
      </c>
      <c r="E610" cm="1">
        <f t="array" aca="1" ref="E610" ca="1">INDEX(案件!$G$7:$G$66,RANDBETWEEN(1,60),1)</f>
        <v>1.0736052841467527</v>
      </c>
      <c r="F610" s="12">
        <f t="shared" ca="1" si="18"/>
        <v>-1.8633420524852113</v>
      </c>
      <c r="G610" s="12">
        <f t="shared" ca="1" si="19"/>
        <v>1.0888811066363153</v>
      </c>
    </row>
    <row r="611" spans="1:7" x14ac:dyDescent="0.4">
      <c r="A611" s="12">
        <v>609</v>
      </c>
      <c r="B611" cm="1">
        <f t="array" aca="1" ref="B611" ca="1">INDEX(案件!$G$7:$G$66,RANDBETWEEN(1,60),1)</f>
        <v>0.76790072866089776</v>
      </c>
      <c r="C611" cm="1">
        <f t="array" aca="1" ref="C611" ca="1">INDEX(案件!$G$7:$G$66,RANDBETWEEN(1,60),1)</f>
        <v>-1.3720311597400872</v>
      </c>
      <c r="D611" cm="1">
        <f t="array" aca="1" ref="D611" ca="1">INDEX(案件!$G$7:$G$66,RANDBETWEEN(1,60),1)</f>
        <v>1.1609494428569971</v>
      </c>
      <c r="E611" cm="1">
        <f t="array" aca="1" ref="E611" ca="1">INDEX(案件!$G$7:$G$66,RANDBETWEEN(1,60),1)</f>
        <v>1.1609494428569971</v>
      </c>
      <c r="F611" s="12">
        <f t="shared" ca="1" si="18"/>
        <v>1.7177684546348049</v>
      </c>
      <c r="G611" s="12">
        <f t="shared" ca="1" si="19"/>
        <v>1.4766887113936662</v>
      </c>
    </row>
    <row r="612" spans="1:7" x14ac:dyDescent="0.4">
      <c r="A612" s="12">
        <v>610</v>
      </c>
      <c r="B612" cm="1">
        <f t="array" aca="1" ref="B612" ca="1">INDEX(案件!$G$7:$G$66,RANDBETWEEN(1,60),1)</f>
        <v>-1.8524240326464307</v>
      </c>
      <c r="C612" cm="1">
        <f t="array" aca="1" ref="C612" ca="1">INDEX(案件!$G$7:$G$66,RANDBETWEEN(1,60),1)</f>
        <v>1.1609494428569971</v>
      </c>
      <c r="D612" cm="1">
        <f t="array" aca="1" ref="D612" ca="1">INDEX(案件!$G$7:$G$66,RANDBETWEEN(1,60),1)</f>
        <v>-1.7650798739361866</v>
      </c>
      <c r="E612" cm="1">
        <f t="array" aca="1" ref="E612" ca="1">INDEX(案件!$G$7:$G$66,RANDBETWEEN(1,60),1)</f>
        <v>-0.97898244554398794</v>
      </c>
      <c r="F612" s="12">
        <f t="shared" ca="1" si="18"/>
        <v>-3.435536909269608</v>
      </c>
      <c r="G612" s="12">
        <f t="shared" ca="1" si="19"/>
        <v>1.9674878439718217</v>
      </c>
    </row>
    <row r="613" spans="1:7" x14ac:dyDescent="0.4">
      <c r="A613" s="12">
        <v>611</v>
      </c>
      <c r="B613" cm="1">
        <f t="array" aca="1" ref="B613" ca="1">INDEX(案件!$G$7:$G$66,RANDBETWEEN(1,60),1)</f>
        <v>0.41852409381992062</v>
      </c>
      <c r="C613" cm="1">
        <f t="array" aca="1" ref="C613" ca="1">INDEX(案件!$G$7:$G$66,RANDBETWEEN(1,60),1)</f>
        <v>-6.186877908642293E-2</v>
      </c>
      <c r="D613" cm="1">
        <f t="array" aca="1" ref="D613" ca="1">INDEX(案件!$G$7:$G$66,RANDBETWEEN(1,60),1)</f>
        <v>-1.4157032390952093</v>
      </c>
      <c r="E613" cm="1">
        <f t="array" aca="1" ref="E613" ca="1">INDEX(案件!$G$7:$G$66,RANDBETWEEN(1,60),1)</f>
        <v>-0.71694996941325506</v>
      </c>
      <c r="F613" s="12">
        <f t="shared" ca="1" si="18"/>
        <v>-1.7759978937749668</v>
      </c>
      <c r="G613" s="12">
        <f t="shared" ca="1" si="19"/>
        <v>0.63622698436216196</v>
      </c>
    </row>
    <row r="614" spans="1:7" x14ac:dyDescent="0.4">
      <c r="A614" s="12">
        <v>612</v>
      </c>
      <c r="B614" cm="1">
        <f t="array" aca="1" ref="B614" ca="1">INDEX(案件!$G$7:$G$66,RANDBETWEEN(1,60),1)</f>
        <v>1.5976702364082185</v>
      </c>
      <c r="C614" cm="1">
        <f t="array" aca="1" ref="C614" ca="1">INDEX(案件!$G$7:$G$66,RANDBETWEEN(1,60),1)</f>
        <v>-0.58593373134788862</v>
      </c>
      <c r="D614" cm="1">
        <f t="array" aca="1" ref="D614" ca="1">INDEX(案件!$G$7:$G$66,RANDBETWEEN(1,60),1)</f>
        <v>1.2919656809223634</v>
      </c>
      <c r="E614" cm="1">
        <f t="array" aca="1" ref="E614" ca="1">INDEX(案件!$G$7:$G$66,RANDBETWEEN(1,60),1)</f>
        <v>-1.8196699731300787E-2</v>
      </c>
      <c r="F614" s="12">
        <f t="shared" ca="1" si="18"/>
        <v>2.2855054862513926</v>
      </c>
      <c r="G614" s="12">
        <f t="shared" ca="1" si="19"/>
        <v>1.0864970434923156</v>
      </c>
    </row>
    <row r="615" spans="1:7" x14ac:dyDescent="0.4">
      <c r="A615" s="12">
        <v>613</v>
      </c>
      <c r="B615" cm="1">
        <f t="array" aca="1" ref="B615" ca="1">INDEX(案件!$G$7:$G$66,RANDBETWEEN(1,60),1)</f>
        <v>0.76790072866089776</v>
      </c>
      <c r="C615" cm="1">
        <f t="array" aca="1" ref="C615" ca="1">INDEX(案件!$G$7:$G$66,RANDBETWEEN(1,60),1)</f>
        <v>-1.4157032390952093</v>
      </c>
      <c r="D615" cm="1">
        <f t="array" aca="1" ref="D615" ca="1">INDEX(案件!$G$7:$G$66,RANDBETWEEN(1,60),1)</f>
        <v>1.3356377602774856</v>
      </c>
      <c r="E615" cm="1">
        <f t="array" aca="1" ref="E615" ca="1">INDEX(案件!$G$7:$G$66,RANDBETWEEN(1,60),1)</f>
        <v>-0.32390125521715579</v>
      </c>
      <c r="F615" s="12">
        <f t="shared" ca="1" si="18"/>
        <v>0.36393399462601822</v>
      </c>
      <c r="G615" s="12">
        <f t="shared" ca="1" si="19"/>
        <v>1.4832051506539334</v>
      </c>
    </row>
    <row r="616" spans="1:7" x14ac:dyDescent="0.4">
      <c r="A616" s="12">
        <v>614</v>
      </c>
      <c r="B616" cm="1">
        <f t="array" aca="1" ref="B616" ca="1">INDEX(案件!$G$7:$G$66,RANDBETWEEN(1,60),1)</f>
        <v>-1.0226545248991101</v>
      </c>
      <c r="C616" cm="1">
        <f t="array" aca="1" ref="C616" ca="1">INDEX(案件!$G$7:$G$66,RANDBETWEEN(1,60),1)</f>
        <v>0.76790072866089776</v>
      </c>
      <c r="D616" cm="1">
        <f t="array" aca="1" ref="D616" ca="1">INDEX(案件!$G$7:$G$66,RANDBETWEEN(1,60),1)</f>
        <v>0.20016369704430992</v>
      </c>
      <c r="E616" cm="1">
        <f t="array" aca="1" ref="E616" ca="1">INDEX(案件!$G$7:$G$66,RANDBETWEEN(1,60),1)</f>
        <v>0.85524488737114202</v>
      </c>
      <c r="F616" s="12">
        <f t="shared" ca="1" si="18"/>
        <v>0.80065478817723956</v>
      </c>
      <c r="G616" s="12">
        <f t="shared" ca="1" si="19"/>
        <v>0.74891370230190046</v>
      </c>
    </row>
    <row r="617" spans="1:7" x14ac:dyDescent="0.4">
      <c r="A617" s="12">
        <v>615</v>
      </c>
      <c r="B617" cm="1">
        <f t="array" aca="1" ref="B617" ca="1">INDEX(案件!$G$7:$G$66,RANDBETWEEN(1,60),1)</f>
        <v>1.2046215222121193</v>
      </c>
      <c r="C617" cm="1">
        <f t="array" aca="1" ref="C617" ca="1">INDEX(案件!$G$7:$G$66,RANDBETWEEN(1,60),1)</f>
        <v>0.41852409381992062</v>
      </c>
      <c r="D617" cm="1">
        <f t="array" aca="1" ref="D617" ca="1">INDEX(案件!$G$7:$G$66,RANDBETWEEN(1,60),1)</f>
        <v>1.3356377602774856</v>
      </c>
      <c r="E617" cm="1">
        <f t="array" aca="1" ref="E617" ca="1">INDEX(案件!$G$7:$G$66,RANDBETWEEN(1,60),1)</f>
        <v>0.85524488737114202</v>
      </c>
      <c r="F617" s="12">
        <f t="shared" ca="1" si="18"/>
        <v>3.8140282636806671</v>
      </c>
      <c r="G617" s="12">
        <f t="shared" ca="1" si="19"/>
        <v>0.16831485796640777</v>
      </c>
    </row>
    <row r="618" spans="1:7" x14ac:dyDescent="0.4">
      <c r="A618" s="12">
        <v>616</v>
      </c>
      <c r="B618" cm="1">
        <f t="array" aca="1" ref="B618" ca="1">INDEX(案件!$G$7:$G$66,RANDBETWEEN(1,60),1)</f>
        <v>0.20016369704430992</v>
      </c>
      <c r="C618" cm="1">
        <f t="array" aca="1" ref="C618" ca="1">INDEX(案件!$G$7:$G$66,RANDBETWEEN(1,60),1)</f>
        <v>1.3356377602774856</v>
      </c>
      <c r="D618" cm="1">
        <f t="array" aca="1" ref="D618" ca="1">INDEX(案件!$G$7:$G$66,RANDBETWEEN(1,60),1)</f>
        <v>1.1609494428569971</v>
      </c>
      <c r="E618" cm="1">
        <f t="array" aca="1" ref="E618" ca="1">INDEX(案件!$G$7:$G$66,RANDBETWEEN(1,60),1)</f>
        <v>-1.328359080384965</v>
      </c>
      <c r="F618" s="12">
        <f t="shared" ca="1" si="18"/>
        <v>1.3683918197938276</v>
      </c>
      <c r="G618" s="12">
        <f t="shared" ca="1" si="19"/>
        <v>1.4894037148283334</v>
      </c>
    </row>
    <row r="619" spans="1:7" x14ac:dyDescent="0.4">
      <c r="A619" s="12">
        <v>617</v>
      </c>
      <c r="B619" cm="1">
        <f t="array" aca="1" ref="B619" ca="1">INDEX(案件!$G$7:$G$66,RANDBETWEEN(1,60),1)</f>
        <v>0.20016369704430992</v>
      </c>
      <c r="C619" cm="1">
        <f t="array" aca="1" ref="C619" ca="1">INDEX(案件!$G$7:$G$66,RANDBETWEEN(1,60),1)</f>
        <v>-1.0226545248991101</v>
      </c>
      <c r="D619" cm="1">
        <f t="array" aca="1" ref="D619" ca="1">INDEX(案件!$G$7:$G$66,RANDBETWEEN(1,60),1)</f>
        <v>-1.63406363587082</v>
      </c>
      <c r="E619" cm="1">
        <f t="array" aca="1" ref="E619" ca="1">INDEX(案件!$G$7:$G$66,RANDBETWEEN(1,60),1)</f>
        <v>-6.186877908642293E-2</v>
      </c>
      <c r="F619" s="12">
        <f t="shared" ca="1" si="18"/>
        <v>-2.5184232428120432</v>
      </c>
      <c r="G619" s="12">
        <f t="shared" ca="1" si="19"/>
        <v>0.72475519577603242</v>
      </c>
    </row>
    <row r="620" spans="1:7" x14ac:dyDescent="0.4">
      <c r="A620" s="12">
        <v>618</v>
      </c>
      <c r="B620" cm="1">
        <f t="array" aca="1" ref="B620" ca="1">INDEX(案件!$G$7:$G$66,RANDBETWEEN(1,60),1)</f>
        <v>1.1609494428569971</v>
      </c>
      <c r="C620" cm="1">
        <f t="array" aca="1" ref="C620" ca="1">INDEX(案件!$G$7:$G$66,RANDBETWEEN(1,60),1)</f>
        <v>-1.7650798739361866</v>
      </c>
      <c r="D620" cm="1">
        <f t="array" aca="1" ref="D620" ca="1">INDEX(案件!$G$7:$G$66,RANDBETWEEN(1,60),1)</f>
        <v>-1.328359080384965</v>
      </c>
      <c r="E620" cm="1">
        <f t="array" aca="1" ref="E620" ca="1">INDEX(案件!$G$7:$G$66,RANDBETWEEN(1,60),1)</f>
        <v>1.2046215222121193</v>
      </c>
      <c r="F620" s="12">
        <f t="shared" ca="1" si="18"/>
        <v>-0.72786798925203522</v>
      </c>
      <c r="G620" s="12">
        <f t="shared" ca="1" si="19"/>
        <v>2.5155044920059795</v>
      </c>
    </row>
    <row r="621" spans="1:7" x14ac:dyDescent="0.4">
      <c r="A621" s="12">
        <v>619</v>
      </c>
      <c r="B621" cm="1">
        <f t="array" aca="1" ref="B621" ca="1">INDEX(案件!$G$7:$G$66,RANDBETWEEN(1,60),1)</f>
        <v>0.76790072866089776</v>
      </c>
      <c r="C621" cm="1">
        <f t="array" aca="1" ref="C621" ca="1">INDEX(案件!$G$7:$G$66,RANDBETWEEN(1,60),1)</f>
        <v>-0.97898244554398794</v>
      </c>
      <c r="D621" cm="1">
        <f t="array" aca="1" ref="D621" ca="1">INDEX(案件!$G$7:$G$66,RANDBETWEEN(1,60),1)</f>
        <v>0.76790072866089776</v>
      </c>
      <c r="E621" cm="1">
        <f t="array" aca="1" ref="E621" ca="1">INDEX(案件!$G$7:$G$66,RANDBETWEEN(1,60),1)</f>
        <v>-0.71694996941325506</v>
      </c>
      <c r="F621" s="12">
        <f t="shared" ca="1" si="18"/>
        <v>-0.16013095763544749</v>
      </c>
      <c r="G621" s="12">
        <f t="shared" ca="1" si="19"/>
        <v>0.88178548819417291</v>
      </c>
    </row>
    <row r="622" spans="1:7" x14ac:dyDescent="0.4">
      <c r="A622" s="12">
        <v>620</v>
      </c>
      <c r="B622" cm="1">
        <f t="array" aca="1" ref="B622" ca="1">INDEX(案件!$G$7:$G$66,RANDBETWEEN(1,60),1)</f>
        <v>-0.14921293779666722</v>
      </c>
      <c r="C622" cm="1">
        <f t="array" aca="1" ref="C622" ca="1">INDEX(案件!$G$7:$G$66,RANDBETWEEN(1,60),1)</f>
        <v>-1.7650798739361866</v>
      </c>
      <c r="D622" cm="1">
        <f t="array" aca="1" ref="D622" ca="1">INDEX(案件!$G$7:$G$66,RANDBETWEEN(1,60),1)</f>
        <v>0.76790072866089776</v>
      </c>
      <c r="E622" cm="1">
        <f t="array" aca="1" ref="E622" ca="1">INDEX(案件!$G$7:$G$66,RANDBETWEEN(1,60),1)</f>
        <v>0.20016369704430992</v>
      </c>
      <c r="F622" s="12">
        <f t="shared" ca="1" si="18"/>
        <v>-0.94622838602764614</v>
      </c>
      <c r="G622" s="12">
        <f t="shared" ca="1" si="19"/>
        <v>1.1812238190805864</v>
      </c>
    </row>
    <row r="623" spans="1:7" x14ac:dyDescent="0.4">
      <c r="A623" s="12">
        <v>621</v>
      </c>
      <c r="B623" cm="1">
        <f t="array" aca="1" ref="B623" ca="1">INDEX(案件!$G$7:$G$66,RANDBETWEEN(1,60),1)</f>
        <v>1.42298191898773</v>
      </c>
      <c r="C623" cm="1">
        <f t="array" aca="1" ref="C623" ca="1">INDEX(案件!$G$7:$G$66,RANDBETWEEN(1,60),1)</f>
        <v>-0.71694996941325506</v>
      </c>
      <c r="D623" cm="1">
        <f t="array" aca="1" ref="D623" ca="1">INDEX(案件!$G$7:$G$66,RANDBETWEEN(1,60),1)</f>
        <v>0.76790072866089776</v>
      </c>
      <c r="E623" cm="1">
        <f t="array" aca="1" ref="E623" ca="1">INDEX(案件!$G$7:$G$66,RANDBETWEEN(1,60),1)</f>
        <v>-0.8479662074786215</v>
      </c>
      <c r="F623" s="12">
        <f t="shared" ca="1" si="18"/>
        <v>0.62596647075675127</v>
      </c>
      <c r="G623" s="12">
        <f t="shared" ca="1" si="19"/>
        <v>1.2498848376277896</v>
      </c>
    </row>
    <row r="624" spans="1:7" x14ac:dyDescent="0.4">
      <c r="A624" s="12">
        <v>622</v>
      </c>
      <c r="B624" cm="1">
        <f t="array" aca="1" ref="B624" ca="1">INDEX(案件!$G$7:$G$66,RANDBETWEEN(1,60),1)</f>
        <v>-0.71694996941325506</v>
      </c>
      <c r="C624" cm="1">
        <f t="array" aca="1" ref="C624" ca="1">INDEX(案件!$G$7:$G$66,RANDBETWEEN(1,60),1)</f>
        <v>0.8989169667262642</v>
      </c>
      <c r="D624" cm="1">
        <f t="array" aca="1" ref="D624" ca="1">INDEX(案件!$G$7:$G$66,RANDBETWEEN(1,60),1)</f>
        <v>-0.97898244554398794</v>
      </c>
      <c r="E624" cm="1">
        <f t="array" aca="1" ref="E624" ca="1">INDEX(案件!$G$7:$G$66,RANDBETWEEN(1,60),1)</f>
        <v>-0.8479662074786215</v>
      </c>
      <c r="F624" s="12">
        <f t="shared" ca="1" si="18"/>
        <v>-1.6449816557096004</v>
      </c>
      <c r="G624" s="12">
        <f t="shared" ca="1" si="19"/>
        <v>0.77434370917123474</v>
      </c>
    </row>
    <row r="625" spans="1:7" x14ac:dyDescent="0.4">
      <c r="A625" s="12">
        <v>623</v>
      </c>
      <c r="B625" cm="1">
        <f t="array" aca="1" ref="B625" ca="1">INDEX(案件!$G$7:$G$66,RANDBETWEEN(1,60),1)</f>
        <v>1.42298191898773</v>
      </c>
      <c r="C625" cm="1">
        <f t="array" aca="1" ref="C625" ca="1">INDEX(案件!$G$7:$G$66,RANDBETWEEN(1,60),1)</f>
        <v>-0.10554085844154508</v>
      </c>
      <c r="D625" cm="1">
        <f t="array" aca="1" ref="D625" ca="1">INDEX(案件!$G$7:$G$66,RANDBETWEEN(1,60),1)</f>
        <v>0.41852409381992062</v>
      </c>
      <c r="E625" cm="1">
        <f t="array" aca="1" ref="E625" ca="1">INDEX(案件!$G$7:$G$66,RANDBETWEEN(1,60),1)</f>
        <v>1.42298191898773</v>
      </c>
      <c r="F625" s="12">
        <f t="shared" ca="1" si="18"/>
        <v>3.1589470733538354</v>
      </c>
      <c r="G625" s="12">
        <f t="shared" ca="1" si="19"/>
        <v>0.58043990679255941</v>
      </c>
    </row>
    <row r="626" spans="1:7" x14ac:dyDescent="0.4">
      <c r="A626" s="12">
        <v>624</v>
      </c>
      <c r="B626" cm="1">
        <f t="array" aca="1" ref="B626" ca="1">INDEX(案件!$G$7:$G$66,RANDBETWEEN(1,60),1)</f>
        <v>-0.97898244554398794</v>
      </c>
      <c r="C626" cm="1">
        <f t="array" aca="1" ref="C626" ca="1">INDEX(案件!$G$7:$G$66,RANDBETWEEN(1,60),1)</f>
        <v>-6.186877908642293E-2</v>
      </c>
      <c r="D626" cm="1">
        <f t="array" aca="1" ref="D626" ca="1">INDEX(案件!$G$7:$G$66,RANDBETWEEN(1,60),1)</f>
        <v>-1.1536707629644765</v>
      </c>
      <c r="E626" cm="1">
        <f t="array" aca="1" ref="E626" ca="1">INDEX(案件!$G$7:$G$66,RANDBETWEEN(1,60),1)</f>
        <v>-1.1536707629644765</v>
      </c>
      <c r="F626" s="12">
        <f t="shared" ca="1" si="18"/>
        <v>-3.3481927505593641</v>
      </c>
      <c r="G626" s="12">
        <f t="shared" ca="1" si="19"/>
        <v>0.27384938647414536</v>
      </c>
    </row>
    <row r="627" spans="1:7" x14ac:dyDescent="0.4">
      <c r="A627" s="12">
        <v>625</v>
      </c>
      <c r="B627" cm="1">
        <f t="array" aca="1" ref="B627" ca="1">INDEX(案件!$G$7:$G$66,RANDBETWEEN(1,60),1)</f>
        <v>-1.0226545248991101</v>
      </c>
      <c r="C627" cm="1">
        <f t="array" aca="1" ref="C627" ca="1">INDEX(案件!$G$7:$G$66,RANDBETWEEN(1,60),1)</f>
        <v>1.2046215222121193</v>
      </c>
      <c r="D627" cm="1">
        <f t="array" aca="1" ref="D627" ca="1">INDEX(案件!$G$7:$G$66,RANDBETWEEN(1,60),1)</f>
        <v>-0.71694996941325506</v>
      </c>
      <c r="E627" cm="1">
        <f t="array" aca="1" ref="E627" ca="1">INDEX(案件!$G$7:$G$66,RANDBETWEEN(1,60),1)</f>
        <v>1.1609494428569971</v>
      </c>
      <c r="F627" s="12">
        <f t="shared" ca="1" si="18"/>
        <v>0.62596647075675116</v>
      </c>
      <c r="G627" s="12">
        <f t="shared" ca="1" si="19"/>
        <v>1.4202658836523305</v>
      </c>
    </row>
    <row r="628" spans="1:7" x14ac:dyDescent="0.4">
      <c r="A628" s="12">
        <v>626</v>
      </c>
      <c r="B628" cm="1">
        <f t="array" aca="1" ref="B628" ca="1">INDEX(案件!$G$7:$G$66,RANDBETWEEN(1,60),1)</f>
        <v>-6.186877908642293E-2</v>
      </c>
      <c r="C628" cm="1">
        <f t="array" aca="1" ref="C628" ca="1">INDEX(案件!$G$7:$G$66,RANDBETWEEN(1,60),1)</f>
        <v>-1.7650798739361866</v>
      </c>
      <c r="D628" cm="1">
        <f t="array" aca="1" ref="D628" ca="1">INDEX(案件!$G$7:$G$66,RANDBETWEEN(1,60),1)</f>
        <v>0.11281953833406563</v>
      </c>
      <c r="E628" cm="1">
        <f t="array" aca="1" ref="E628" ca="1">INDEX(案件!$G$7:$G$66,RANDBETWEEN(1,60),1)</f>
        <v>-6.186877908642293E-2</v>
      </c>
      <c r="F628" s="12">
        <f t="shared" ca="1" si="18"/>
        <v>-1.775997893774967</v>
      </c>
      <c r="G628" s="12">
        <f t="shared" ca="1" si="19"/>
        <v>0.78244952386083522</v>
      </c>
    </row>
    <row r="629" spans="1:7" x14ac:dyDescent="0.4">
      <c r="A629" s="12">
        <v>627</v>
      </c>
      <c r="B629" cm="1">
        <f t="array" aca="1" ref="B629" ca="1">INDEX(案件!$G$7:$G$66,RANDBETWEEN(1,60),1)</f>
        <v>-0.71694996941325506</v>
      </c>
      <c r="C629" cm="1">
        <f t="array" aca="1" ref="C629" ca="1">INDEX(案件!$G$7:$G$66,RANDBETWEEN(1,60),1)</f>
        <v>-0.97898244554398794</v>
      </c>
      <c r="D629" cm="1">
        <f t="array" aca="1" ref="D629" ca="1">INDEX(案件!$G$7:$G$66,RANDBETWEEN(1,60),1)</f>
        <v>-1.328359080384965</v>
      </c>
      <c r="E629" cm="1">
        <f t="array" aca="1" ref="E629" ca="1">INDEX(案件!$G$7:$G$66,RANDBETWEEN(1,60),1)</f>
        <v>0.28750785575455423</v>
      </c>
      <c r="F629" s="12">
        <f t="shared" ca="1" si="18"/>
        <v>-2.7367836395876539</v>
      </c>
      <c r="G629" s="12">
        <f t="shared" ca="1" si="19"/>
        <v>0.48237544280268829</v>
      </c>
    </row>
    <row r="630" spans="1:7" x14ac:dyDescent="0.4">
      <c r="A630" s="12">
        <v>628</v>
      </c>
      <c r="B630" cm="1">
        <f t="array" aca="1" ref="B630" ca="1">INDEX(案件!$G$7:$G$66,RANDBETWEEN(1,60),1)</f>
        <v>-1.7650798739361866</v>
      </c>
      <c r="C630" cm="1">
        <f t="array" aca="1" ref="C630" ca="1">INDEX(案件!$G$7:$G$66,RANDBETWEEN(1,60),1)</f>
        <v>1.2919656809223634</v>
      </c>
      <c r="D630" cm="1">
        <f t="array" aca="1" ref="D630" ca="1">INDEX(案件!$G$7:$G$66,RANDBETWEEN(1,60),1)</f>
        <v>-0.71694996941325506</v>
      </c>
      <c r="E630" cm="1">
        <f t="array" aca="1" ref="E630" ca="1">INDEX(案件!$G$7:$G$66,RANDBETWEEN(1,60),1)</f>
        <v>-0.10554085844154508</v>
      </c>
      <c r="F630" s="12">
        <f t="shared" ca="1" si="18"/>
        <v>-1.2956050208686234</v>
      </c>
      <c r="G630" s="12">
        <f t="shared" ca="1" si="19"/>
        <v>1.6300634403243401</v>
      </c>
    </row>
    <row r="631" spans="1:7" x14ac:dyDescent="0.4">
      <c r="A631" s="12">
        <v>629</v>
      </c>
      <c r="B631" cm="1">
        <f t="array" aca="1" ref="B631" ca="1">INDEX(案件!$G$7:$G$66,RANDBETWEEN(1,60),1)</f>
        <v>-1.4157032390952093</v>
      </c>
      <c r="C631" cm="1">
        <f t="array" aca="1" ref="C631" ca="1">INDEX(案件!$G$7:$G$66,RANDBETWEEN(1,60),1)</f>
        <v>-0.6296058107030108</v>
      </c>
      <c r="D631" cm="1">
        <f t="array" aca="1" ref="D631" ca="1">INDEX(案件!$G$7:$G$66,RANDBETWEEN(1,60),1)</f>
        <v>-6.186877908642293E-2</v>
      </c>
      <c r="E631" cm="1">
        <f t="array" aca="1" ref="E631" ca="1">INDEX(案件!$G$7:$G$66,RANDBETWEEN(1,60),1)</f>
        <v>-1.8524240326464307</v>
      </c>
      <c r="F631" s="12">
        <f t="shared" ca="1" si="18"/>
        <v>-3.9596018615310742</v>
      </c>
      <c r="G631" s="12">
        <f t="shared" ca="1" si="19"/>
        <v>0.6387699850490951</v>
      </c>
    </row>
    <row r="632" spans="1:7" x14ac:dyDescent="0.4">
      <c r="A632" s="12">
        <v>630</v>
      </c>
      <c r="B632" cm="1">
        <f t="array" aca="1" ref="B632" ca="1">INDEX(案件!$G$7:$G$66,RANDBETWEEN(1,60),1)</f>
        <v>0.6805565699506535</v>
      </c>
      <c r="C632" cm="1">
        <f t="array" aca="1" ref="C632" ca="1">INDEX(案件!$G$7:$G$66,RANDBETWEEN(1,60),1)</f>
        <v>0.41852409381992062</v>
      </c>
      <c r="D632" cm="1">
        <f t="array" aca="1" ref="D632" ca="1">INDEX(案件!$G$7:$G$66,RANDBETWEEN(1,60),1)</f>
        <v>1.5976702364082185</v>
      </c>
      <c r="E632" cm="1">
        <f t="array" aca="1" ref="E632" ca="1">INDEX(案件!$G$7:$G$66,RANDBETWEEN(1,60),1)</f>
        <v>-1.328359080384965</v>
      </c>
      <c r="F632" s="12">
        <f t="shared" ca="1" si="18"/>
        <v>1.3683918197938276</v>
      </c>
      <c r="G632" s="12">
        <f t="shared" ca="1" si="19"/>
        <v>1.4957612165456673</v>
      </c>
    </row>
    <row r="633" spans="1:7" x14ac:dyDescent="0.4">
      <c r="A633" s="12">
        <v>631</v>
      </c>
      <c r="B633" cm="1">
        <f t="array" aca="1" ref="B633" ca="1">INDEX(案件!$G$7:$G$66,RANDBETWEEN(1,60),1)</f>
        <v>0.76790072866089776</v>
      </c>
      <c r="C633" cm="1">
        <f t="array" aca="1" ref="C633" ca="1">INDEX(案件!$G$7:$G$66,RANDBETWEEN(1,60),1)</f>
        <v>1.1609494428569971</v>
      </c>
      <c r="D633" cm="1">
        <f t="array" aca="1" ref="D633" ca="1">INDEX(案件!$G$7:$G$66,RANDBETWEEN(1,60),1)</f>
        <v>-6.186877908642293E-2</v>
      </c>
      <c r="E633" cm="1">
        <f t="array" aca="1" ref="E633" ca="1">INDEX(案件!$G$7:$G$66,RANDBETWEEN(1,60),1)</f>
        <v>-0.71694996941325506</v>
      </c>
      <c r="F633" s="12">
        <f t="shared" ca="1" si="18"/>
        <v>1.1500314230182167</v>
      </c>
      <c r="G633" s="12">
        <f t="shared" ca="1" si="19"/>
        <v>0.70822569131096502</v>
      </c>
    </row>
    <row r="634" spans="1:7" x14ac:dyDescent="0.4">
      <c r="A634" s="12">
        <v>632</v>
      </c>
      <c r="B634" cm="1">
        <f t="array" aca="1" ref="B634" ca="1">INDEX(案件!$G$7:$G$66,RANDBETWEEN(1,60),1)</f>
        <v>1.2046215222121193</v>
      </c>
      <c r="C634" cm="1">
        <f t="array" aca="1" ref="C634" ca="1">INDEX(案件!$G$7:$G$66,RANDBETWEEN(1,60),1)</f>
        <v>0.76790072866089776</v>
      </c>
      <c r="D634" cm="1">
        <f t="array" aca="1" ref="D634" ca="1">INDEX(案件!$G$7:$G$66,RANDBETWEEN(1,60),1)</f>
        <v>0.6805565699506535</v>
      </c>
      <c r="E634" cm="1">
        <f t="array" aca="1" ref="E634" ca="1">INDEX(案件!$G$7:$G$66,RANDBETWEEN(1,60),1)</f>
        <v>-1.3720311597400872</v>
      </c>
      <c r="F634" s="12">
        <f t="shared" ca="1" si="18"/>
        <v>1.2810476610835835</v>
      </c>
      <c r="G634" s="12">
        <f t="shared" ca="1" si="19"/>
        <v>1.3253801705211261</v>
      </c>
    </row>
    <row r="635" spans="1:7" x14ac:dyDescent="0.4">
      <c r="A635" s="12">
        <v>633</v>
      </c>
      <c r="B635" cm="1">
        <f t="array" aca="1" ref="B635" ca="1">INDEX(案件!$G$7:$G$66,RANDBETWEEN(1,60),1)</f>
        <v>0.20016369704430992</v>
      </c>
      <c r="C635" cm="1">
        <f t="array" aca="1" ref="C635" ca="1">INDEX(案件!$G$7:$G$66,RANDBETWEEN(1,60),1)</f>
        <v>-0.97898244554398794</v>
      </c>
      <c r="D635" cm="1">
        <f t="array" aca="1" ref="D635" ca="1">INDEX(案件!$G$7:$G$66,RANDBETWEEN(1,60),1)</f>
        <v>0.76790072866089776</v>
      </c>
      <c r="E635" cm="1">
        <f t="array" aca="1" ref="E635" ca="1">INDEX(案件!$G$7:$G$66,RANDBETWEEN(1,60),1)</f>
        <v>0.28750785575455423</v>
      </c>
      <c r="F635" s="12">
        <f t="shared" ca="1" si="18"/>
        <v>0.27658983591577396</v>
      </c>
      <c r="G635" s="12">
        <f t="shared" ca="1" si="19"/>
        <v>0.55055964872109142</v>
      </c>
    </row>
    <row r="636" spans="1:7" x14ac:dyDescent="0.4">
      <c r="A636" s="12">
        <v>634</v>
      </c>
      <c r="B636" cm="1">
        <f t="array" aca="1" ref="B636" ca="1">INDEX(案件!$G$7:$G$66,RANDBETWEEN(1,60),1)</f>
        <v>-1.3720311597400872</v>
      </c>
      <c r="C636" cm="1">
        <f t="array" aca="1" ref="C636" ca="1">INDEX(案件!$G$7:$G$66,RANDBETWEEN(1,60),1)</f>
        <v>0.11281953833406563</v>
      </c>
      <c r="D636" cm="1">
        <f t="array" aca="1" ref="D636" ca="1">INDEX(案件!$G$7:$G$66,RANDBETWEEN(1,60),1)</f>
        <v>-1.63406363587082</v>
      </c>
      <c r="E636" cm="1">
        <f t="array" aca="1" ref="E636" ca="1">INDEX(案件!$G$7:$G$66,RANDBETWEEN(1,60),1)</f>
        <v>-1.328359080384965</v>
      </c>
      <c r="F636" s="12">
        <f t="shared" ca="1" si="18"/>
        <v>-4.2216343376618068</v>
      </c>
      <c r="G636" s="12">
        <f t="shared" ca="1" si="19"/>
        <v>0.62478348127096106</v>
      </c>
    </row>
    <row r="637" spans="1:7" x14ac:dyDescent="0.4">
      <c r="A637" s="12">
        <v>635</v>
      </c>
      <c r="B637" cm="1">
        <f t="array" aca="1" ref="B637" ca="1">INDEX(案件!$G$7:$G$66,RANDBETWEEN(1,60),1)</f>
        <v>0.76790072866089776</v>
      </c>
      <c r="C637" cm="1">
        <f t="array" aca="1" ref="C637" ca="1">INDEX(案件!$G$7:$G$66,RANDBETWEEN(1,60),1)</f>
        <v>0.76790072866089776</v>
      </c>
      <c r="D637" cm="1">
        <f t="array" aca="1" ref="D637" ca="1">INDEX(案件!$G$7:$G$66,RANDBETWEEN(1,60),1)</f>
        <v>0.6805565699506535</v>
      </c>
      <c r="E637" cm="1">
        <f t="array" aca="1" ref="E637" ca="1">INDEX(案件!$G$7:$G$66,RANDBETWEEN(1,60),1)</f>
        <v>-1.3720311597400872</v>
      </c>
      <c r="F637" s="12">
        <f t="shared" ca="1" si="18"/>
        <v>0.84432686753236164</v>
      </c>
      <c r="G637" s="12">
        <f t="shared" ca="1" si="19"/>
        <v>1.1155826138491167</v>
      </c>
    </row>
    <row r="638" spans="1:7" x14ac:dyDescent="0.4">
      <c r="A638" s="12">
        <v>636</v>
      </c>
      <c r="B638" cm="1">
        <f t="array" aca="1" ref="B638" ca="1">INDEX(案件!$G$7:$G$66,RANDBETWEEN(1,60),1)</f>
        <v>1.1609494428569971</v>
      </c>
      <c r="C638" cm="1">
        <f t="array" aca="1" ref="C638" ca="1">INDEX(案件!$G$7:$G$66,RANDBETWEEN(1,60),1)</f>
        <v>0.85524488737114202</v>
      </c>
      <c r="D638" cm="1">
        <f t="array" aca="1" ref="D638" ca="1">INDEX(案件!$G$7:$G$66,RANDBETWEEN(1,60),1)</f>
        <v>0.8989169667262642</v>
      </c>
      <c r="E638" cm="1">
        <f t="array" aca="1" ref="E638" ca="1">INDEX(案件!$G$7:$G$66,RANDBETWEEN(1,60),1)</f>
        <v>0.8989169667262642</v>
      </c>
      <c r="F638" s="12">
        <f t="shared" ca="1" si="18"/>
        <v>3.8140282636806675</v>
      </c>
      <c r="G638" s="12">
        <f t="shared" ca="1" si="19"/>
        <v>1.9549317780800674E-2</v>
      </c>
    </row>
    <row r="639" spans="1:7" x14ac:dyDescent="0.4">
      <c r="A639" s="12">
        <v>637</v>
      </c>
      <c r="B639" cm="1">
        <f t="array" aca="1" ref="B639" ca="1">INDEX(案件!$G$7:$G$66,RANDBETWEEN(1,60),1)</f>
        <v>-1.8196699731300787E-2</v>
      </c>
      <c r="C639" cm="1">
        <f t="array" aca="1" ref="C639" ca="1">INDEX(案件!$G$7:$G$66,RANDBETWEEN(1,60),1)</f>
        <v>-1.63406363587082</v>
      </c>
      <c r="D639" cm="1">
        <f t="array" aca="1" ref="D639" ca="1">INDEX(案件!$G$7:$G$66,RANDBETWEEN(1,60),1)</f>
        <v>0.50586825253016487</v>
      </c>
      <c r="E639" cm="1">
        <f t="array" aca="1" ref="E639" ca="1">INDEX(案件!$G$7:$G$66,RANDBETWEEN(1,60),1)</f>
        <v>-0.14921293779666722</v>
      </c>
      <c r="F639" s="12">
        <f t="shared" ca="1" si="18"/>
        <v>-1.2956050208686234</v>
      </c>
      <c r="G639" s="12">
        <f t="shared" ca="1" si="19"/>
        <v>0.84300472771843771</v>
      </c>
    </row>
    <row r="640" spans="1:7" x14ac:dyDescent="0.4">
      <c r="A640" s="12">
        <v>638</v>
      </c>
      <c r="B640" cm="1">
        <f t="array" aca="1" ref="B640" ca="1">INDEX(案件!$G$7:$G$66,RANDBETWEEN(1,60),1)</f>
        <v>-6.186877908642293E-2</v>
      </c>
      <c r="C640" cm="1">
        <f t="array" aca="1" ref="C640" ca="1">INDEX(案件!$G$7:$G$66,RANDBETWEEN(1,60),1)</f>
        <v>-0.32390125521715579</v>
      </c>
      <c r="D640" cm="1">
        <f t="array" aca="1" ref="D640" ca="1">INDEX(案件!$G$7:$G$66,RANDBETWEEN(1,60),1)</f>
        <v>1.2482936015672415</v>
      </c>
      <c r="E640" cm="1">
        <f t="array" aca="1" ref="E640" ca="1">INDEX(案件!$G$7:$G$66,RANDBETWEEN(1,60),1)</f>
        <v>1.3356377602774856</v>
      </c>
      <c r="F640" s="12">
        <f t="shared" ca="1" si="18"/>
        <v>2.1981613275411482</v>
      </c>
      <c r="G640" s="12">
        <f t="shared" ca="1" si="19"/>
        <v>0.74764220195843356</v>
      </c>
    </row>
    <row r="641" spans="1:7" x14ac:dyDescent="0.4">
      <c r="A641" s="12">
        <v>639</v>
      </c>
      <c r="B641" cm="1">
        <f t="array" aca="1" ref="B641" ca="1">INDEX(案件!$G$7:$G$66,RANDBETWEEN(1,60),1)</f>
        <v>0.11281953833406563</v>
      </c>
      <c r="C641" cm="1">
        <f t="array" aca="1" ref="C641" ca="1">INDEX(案件!$G$7:$G$66,RANDBETWEEN(1,60),1)</f>
        <v>-0.10554085844154508</v>
      </c>
      <c r="D641" cm="1">
        <f t="array" aca="1" ref="D641" ca="1">INDEX(案件!$G$7:$G$66,RANDBETWEEN(1,60),1)</f>
        <v>-0.58593373134788862</v>
      </c>
      <c r="E641" cm="1">
        <f t="array" aca="1" ref="E641" ca="1">INDEX(案件!$G$7:$G$66,RANDBETWEEN(1,60),1)</f>
        <v>-0.71694996941325506</v>
      </c>
      <c r="F641" s="12">
        <f t="shared" ca="1" si="18"/>
        <v>-1.2956050208686232</v>
      </c>
      <c r="G641" s="12">
        <f t="shared" ca="1" si="19"/>
        <v>0.15385154155947356</v>
      </c>
    </row>
    <row r="642" spans="1:7" x14ac:dyDescent="0.4">
      <c r="A642" s="12">
        <v>640</v>
      </c>
      <c r="B642" cm="1">
        <f t="array" aca="1" ref="B642" ca="1">INDEX(案件!$G$7:$G$66,RANDBETWEEN(1,60),1)</f>
        <v>0.20016369704430992</v>
      </c>
      <c r="C642" cm="1">
        <f t="array" aca="1" ref="C642" ca="1">INDEX(案件!$G$7:$G$66,RANDBETWEEN(1,60),1)</f>
        <v>1.2919656809223634</v>
      </c>
      <c r="D642" cm="1">
        <f t="array" aca="1" ref="D642" ca="1">INDEX(案件!$G$7:$G$66,RANDBETWEEN(1,60),1)</f>
        <v>0.20016369704430992</v>
      </c>
      <c r="E642" cm="1">
        <f t="array" aca="1" ref="E642" ca="1">INDEX(案件!$G$7:$G$66,RANDBETWEEN(1,60),1)</f>
        <v>0.11281953833406563</v>
      </c>
      <c r="F642" s="12">
        <f t="shared" ca="1" si="18"/>
        <v>1.8051126133450488</v>
      </c>
      <c r="G642" s="12">
        <f t="shared" ca="1" si="19"/>
        <v>0.31580889780854754</v>
      </c>
    </row>
    <row r="643" spans="1:7" x14ac:dyDescent="0.4">
      <c r="A643" s="12">
        <v>641</v>
      </c>
      <c r="B643" cm="1">
        <f t="array" aca="1" ref="B643" ca="1">INDEX(案件!$G$7:$G$66,RANDBETWEEN(1,60),1)</f>
        <v>-1.8524240326464307</v>
      </c>
      <c r="C643" cm="1">
        <f t="array" aca="1" ref="C643" ca="1">INDEX(案件!$G$7:$G$66,RANDBETWEEN(1,60),1)</f>
        <v>-6.186877908642293E-2</v>
      </c>
      <c r="D643" cm="1">
        <f t="array" aca="1" ref="D643" ca="1">INDEX(案件!$G$7:$G$66,RANDBETWEEN(1,60),1)</f>
        <v>-1.0226545248991101</v>
      </c>
      <c r="E643" cm="1">
        <f t="array" aca="1" ref="E643" ca="1">INDEX(案件!$G$7:$G$66,RANDBETWEEN(1,60),1)</f>
        <v>-1.1536707629644765</v>
      </c>
      <c r="F643" s="12">
        <f t="shared" ref="F643:F706" ca="1" si="20">SUM(B643:E643)</f>
        <v>-4.0906180995964405</v>
      </c>
      <c r="G643" s="12">
        <f t="shared" ca="1" si="19"/>
        <v>0.54293064666029112</v>
      </c>
    </row>
    <row r="644" spans="1:7" x14ac:dyDescent="0.4">
      <c r="A644" s="12">
        <v>642</v>
      </c>
      <c r="B644" cm="1">
        <f t="array" aca="1" ref="B644" ca="1">INDEX(案件!$G$7:$G$66,RANDBETWEEN(1,60),1)</f>
        <v>0.41852409381992062</v>
      </c>
      <c r="C644" cm="1">
        <f t="array" aca="1" ref="C644" ca="1">INDEX(案件!$G$7:$G$66,RANDBETWEEN(1,60),1)</f>
        <v>-1.7650798739361866</v>
      </c>
      <c r="D644" cm="1">
        <f t="array" aca="1" ref="D644" ca="1">INDEX(案件!$G$7:$G$66,RANDBETWEEN(1,60),1)</f>
        <v>0.6805565699506535</v>
      </c>
      <c r="E644" cm="1">
        <f t="array" aca="1" ref="E644" ca="1">INDEX(案件!$G$7:$G$66,RANDBETWEEN(1,60),1)</f>
        <v>-1.1536707629644765</v>
      </c>
      <c r="F644" s="12">
        <f t="shared" ca="1" si="20"/>
        <v>-1.8196699731300889</v>
      </c>
      <c r="G644" s="12">
        <f t="shared" ref="G644:G707" ca="1" si="21">VAR(B644:E644)</f>
        <v>1.4189943833088636</v>
      </c>
    </row>
    <row r="645" spans="1:7" x14ac:dyDescent="0.4">
      <c r="A645" s="12">
        <v>643</v>
      </c>
      <c r="B645" cm="1">
        <f t="array" aca="1" ref="B645" ca="1">INDEX(案件!$G$7:$G$66,RANDBETWEEN(1,60),1)</f>
        <v>1.5976702364082185</v>
      </c>
      <c r="C645" cm="1">
        <f t="array" aca="1" ref="C645" ca="1">INDEX(案件!$G$7:$G$66,RANDBETWEEN(1,60),1)</f>
        <v>0.76790072866089776</v>
      </c>
      <c r="D645" cm="1">
        <f t="array" aca="1" ref="D645" ca="1">INDEX(案件!$G$7:$G$66,RANDBETWEEN(1,60),1)</f>
        <v>-1.4157032390952093</v>
      </c>
      <c r="E645" cm="1">
        <f t="array" aca="1" ref="E645" ca="1">INDEX(案件!$G$7:$G$66,RANDBETWEEN(1,60),1)</f>
        <v>0.28750785575455423</v>
      </c>
      <c r="F645" s="12">
        <f t="shared" ca="1" si="20"/>
        <v>1.2373755817284611</v>
      </c>
      <c r="G645" s="12">
        <f t="shared" ca="1" si="21"/>
        <v>1.6154411863744726</v>
      </c>
    </row>
    <row r="646" spans="1:7" x14ac:dyDescent="0.4">
      <c r="A646" s="12">
        <v>644</v>
      </c>
      <c r="B646" cm="1">
        <f t="array" aca="1" ref="B646" ca="1">INDEX(案件!$G$7:$G$66,RANDBETWEEN(1,60),1)</f>
        <v>0.76790072866089776</v>
      </c>
      <c r="C646" cm="1">
        <f t="array" aca="1" ref="C646" ca="1">INDEX(案件!$G$7:$G$66,RANDBETWEEN(1,60),1)</f>
        <v>0.50586825253016487</v>
      </c>
      <c r="D646" cm="1">
        <f t="array" aca="1" ref="D646" ca="1">INDEX(案件!$G$7:$G$66,RANDBETWEEN(1,60),1)</f>
        <v>1.2919656809223634</v>
      </c>
      <c r="E646" cm="1">
        <f t="array" aca="1" ref="E646" ca="1">INDEX(案件!$G$7:$G$66,RANDBETWEEN(1,60),1)</f>
        <v>1.42298191898773</v>
      </c>
      <c r="F646" s="12">
        <f t="shared" ca="1" si="20"/>
        <v>3.9887165811011562</v>
      </c>
      <c r="G646" s="12">
        <f t="shared" ca="1" si="21"/>
        <v>0.18738736311840828</v>
      </c>
    </row>
    <row r="647" spans="1:7" x14ac:dyDescent="0.4">
      <c r="A647" s="12">
        <v>645</v>
      </c>
      <c r="B647" cm="1">
        <f t="array" aca="1" ref="B647" ca="1">INDEX(案件!$G$7:$G$66,RANDBETWEEN(1,60),1)</f>
        <v>-1.63406363587082</v>
      </c>
      <c r="C647" cm="1">
        <f t="array" aca="1" ref="C647" ca="1">INDEX(案件!$G$7:$G$66,RANDBETWEEN(1,60),1)</f>
        <v>0.76790072866089776</v>
      </c>
      <c r="D647" cm="1">
        <f t="array" aca="1" ref="D647" ca="1">INDEX(案件!$G$7:$G$66,RANDBETWEEN(1,60),1)</f>
        <v>-0.97898244554398794</v>
      </c>
      <c r="E647" cm="1">
        <f t="array" aca="1" ref="E647" ca="1">INDEX(案件!$G$7:$G$66,RANDBETWEEN(1,60),1)</f>
        <v>-0.97898244554398794</v>
      </c>
      <c r="F647" s="12">
        <f t="shared" ca="1" si="20"/>
        <v>-2.8241277982978978</v>
      </c>
      <c r="G647" s="12">
        <f t="shared" ca="1" si="21"/>
        <v>1.0609080990800477</v>
      </c>
    </row>
    <row r="648" spans="1:7" x14ac:dyDescent="0.4">
      <c r="A648" s="12">
        <v>646</v>
      </c>
      <c r="B648" cm="1">
        <f t="array" aca="1" ref="B648" ca="1">INDEX(案件!$G$7:$G$66,RANDBETWEEN(1,60),1)</f>
        <v>-0.71694996941325506</v>
      </c>
      <c r="C648" cm="1">
        <f t="array" aca="1" ref="C648" ca="1">INDEX(案件!$G$7:$G$66,RANDBETWEEN(1,60),1)</f>
        <v>1.4666539983428521</v>
      </c>
      <c r="D648" cm="1">
        <f t="array" aca="1" ref="D648" ca="1">INDEX(案件!$G$7:$G$66,RANDBETWEEN(1,60),1)</f>
        <v>-1.0663266042542323</v>
      </c>
      <c r="E648" cm="1">
        <f t="array" aca="1" ref="E648" ca="1">INDEX(案件!$G$7:$G$66,RANDBETWEEN(1,60),1)</f>
        <v>1.5976702364082185</v>
      </c>
      <c r="F648" s="12">
        <f t="shared" ca="1" si="20"/>
        <v>1.2810476610835833</v>
      </c>
      <c r="G648" s="12">
        <f t="shared" ca="1" si="21"/>
        <v>1.9814743477499557</v>
      </c>
    </row>
    <row r="649" spans="1:7" x14ac:dyDescent="0.4">
      <c r="A649" s="12">
        <v>647</v>
      </c>
      <c r="B649" cm="1">
        <f t="array" aca="1" ref="B649" ca="1">INDEX(案件!$G$7:$G$66,RANDBETWEEN(1,60),1)</f>
        <v>-1.7650798739361866</v>
      </c>
      <c r="C649" cm="1">
        <f t="array" aca="1" ref="C649" ca="1">INDEX(案件!$G$7:$G$66,RANDBETWEEN(1,60),1)</f>
        <v>1.2046215222121193</v>
      </c>
      <c r="D649" cm="1">
        <f t="array" aca="1" ref="D649" ca="1">INDEX(案件!$G$7:$G$66,RANDBETWEEN(1,60),1)</f>
        <v>-0.14921293779666722</v>
      </c>
      <c r="E649" cm="1">
        <f t="array" aca="1" ref="E649" ca="1">INDEX(案件!$G$7:$G$66,RANDBETWEEN(1,60),1)</f>
        <v>1.1609494428569971</v>
      </c>
      <c r="F649" s="12">
        <f t="shared" ca="1" si="20"/>
        <v>0.45127815333626253</v>
      </c>
      <c r="G649" s="12">
        <f t="shared" ca="1" si="21"/>
        <v>1.9619250299691549</v>
      </c>
    </row>
    <row r="650" spans="1:7" x14ac:dyDescent="0.4">
      <c r="A650" s="12">
        <v>648</v>
      </c>
      <c r="B650" cm="1">
        <f t="array" aca="1" ref="B650" ca="1">INDEX(案件!$G$7:$G$66,RANDBETWEEN(1,60),1)</f>
        <v>-1.63406363587082</v>
      </c>
      <c r="C650" cm="1">
        <f t="array" aca="1" ref="C650" ca="1">INDEX(案件!$G$7:$G$66,RANDBETWEEN(1,60),1)</f>
        <v>1.2046215222121193</v>
      </c>
      <c r="D650" cm="1">
        <f t="array" aca="1" ref="D650" ca="1">INDEX(案件!$G$7:$G$66,RANDBETWEEN(1,60),1)</f>
        <v>-1.0226545248991101</v>
      </c>
      <c r="E650" cm="1">
        <f t="array" aca="1" ref="E650" ca="1">INDEX(案件!$G$7:$G$66,RANDBETWEEN(1,60),1)</f>
        <v>1.2046215222121193</v>
      </c>
      <c r="F650" s="12">
        <f t="shared" ca="1" si="20"/>
        <v>-0.24747511634569164</v>
      </c>
      <c r="G650" s="12">
        <f t="shared" ca="1" si="21"/>
        <v>2.2009670945408986</v>
      </c>
    </row>
    <row r="651" spans="1:7" x14ac:dyDescent="0.4">
      <c r="A651" s="12">
        <v>649</v>
      </c>
      <c r="B651" cm="1">
        <f t="array" aca="1" ref="B651" ca="1">INDEX(案件!$G$7:$G$66,RANDBETWEEN(1,60),1)</f>
        <v>-6.186877908642293E-2</v>
      </c>
      <c r="C651" cm="1">
        <f t="array" aca="1" ref="C651" ca="1">INDEX(案件!$G$7:$G$66,RANDBETWEEN(1,60),1)</f>
        <v>-1.1536707629644765</v>
      </c>
      <c r="D651" cm="1">
        <f t="array" aca="1" ref="D651" ca="1">INDEX(案件!$G$7:$G$66,RANDBETWEEN(1,60),1)</f>
        <v>1.42298191898773</v>
      </c>
      <c r="E651" cm="1">
        <f t="array" aca="1" ref="E651" ca="1">INDEX(案件!$G$7:$G$66,RANDBETWEEN(1,60),1)</f>
        <v>-0.71694996941325506</v>
      </c>
      <c r="F651" s="12">
        <f t="shared" ca="1" si="20"/>
        <v>-0.50950759247642452</v>
      </c>
      <c r="G651" s="12">
        <f t="shared" ca="1" si="21"/>
        <v>1.2695930929515236</v>
      </c>
    </row>
    <row r="652" spans="1:7" x14ac:dyDescent="0.4">
      <c r="A652" s="12">
        <v>650</v>
      </c>
      <c r="B652" cm="1">
        <f t="array" aca="1" ref="B652" ca="1">INDEX(案件!$G$7:$G$66,RANDBETWEEN(1,60),1)</f>
        <v>0.33117993510967636</v>
      </c>
      <c r="C652" cm="1">
        <f t="array" aca="1" ref="C652" ca="1">INDEX(案件!$G$7:$G$66,RANDBETWEEN(1,60),1)</f>
        <v>1.1609494428569971</v>
      </c>
      <c r="D652" cm="1">
        <f t="array" aca="1" ref="D652" ca="1">INDEX(案件!$G$7:$G$66,RANDBETWEEN(1,60),1)</f>
        <v>-6.186877908642293E-2</v>
      </c>
      <c r="E652" cm="1">
        <f t="array" aca="1" ref="E652" ca="1">INDEX(案件!$G$7:$G$66,RANDBETWEEN(1,60),1)</f>
        <v>-0.58593373134788862</v>
      </c>
      <c r="F652" s="12">
        <f t="shared" ca="1" si="20"/>
        <v>0.84432686753236175</v>
      </c>
      <c r="G652" s="12">
        <f t="shared" ca="1" si="21"/>
        <v>0.54213595894562427</v>
      </c>
    </row>
    <row r="653" spans="1:7" x14ac:dyDescent="0.4">
      <c r="A653" s="12">
        <v>651</v>
      </c>
      <c r="B653" cm="1">
        <f t="array" aca="1" ref="B653" ca="1">INDEX(案件!$G$7:$G$66,RANDBETWEEN(1,60),1)</f>
        <v>-0.71694996941325506</v>
      </c>
      <c r="C653" cm="1">
        <f t="array" aca="1" ref="C653" ca="1">INDEX(案件!$G$7:$G$66,RANDBETWEEN(1,60),1)</f>
        <v>0.50586825253016487</v>
      </c>
      <c r="D653" cm="1">
        <f t="array" aca="1" ref="D653" ca="1">INDEX(案件!$G$7:$G$66,RANDBETWEEN(1,60),1)</f>
        <v>0.76790072866089776</v>
      </c>
      <c r="E653" cm="1">
        <f t="array" aca="1" ref="E653" ca="1">INDEX(案件!$G$7:$G$66,RANDBETWEEN(1,60),1)</f>
        <v>0.50586825253016487</v>
      </c>
      <c r="F653" s="12">
        <f t="shared" ca="1" si="20"/>
        <v>1.0626872643079723</v>
      </c>
      <c r="G653" s="12">
        <f t="shared" ca="1" si="21"/>
        <v>0.44438937004161988</v>
      </c>
    </row>
    <row r="654" spans="1:7" x14ac:dyDescent="0.4">
      <c r="A654" s="12">
        <v>652</v>
      </c>
      <c r="B654" cm="1">
        <f t="array" aca="1" ref="B654" ca="1">INDEX(案件!$G$7:$G$66,RANDBETWEEN(1,60),1)</f>
        <v>1.4666539983428521</v>
      </c>
      <c r="C654" cm="1">
        <f t="array" aca="1" ref="C654" ca="1">INDEX(案件!$G$7:$G$66,RANDBETWEEN(1,60),1)</f>
        <v>-1.328359080384965</v>
      </c>
      <c r="D654" cm="1">
        <f t="array" aca="1" ref="D654" ca="1">INDEX(案件!$G$7:$G$66,RANDBETWEEN(1,60),1)</f>
        <v>0.28750785575455423</v>
      </c>
      <c r="E654" cm="1">
        <f t="array" aca="1" ref="E654" ca="1">INDEX(案件!$G$7:$G$66,RANDBETWEEN(1,60),1)</f>
        <v>-1.4157032390952093</v>
      </c>
      <c r="F654" s="12">
        <f t="shared" ca="1" si="20"/>
        <v>-0.98990046538276788</v>
      </c>
      <c r="G654" s="12">
        <f t="shared" ca="1" si="21"/>
        <v>1.9191708309200861</v>
      </c>
    </row>
    <row r="655" spans="1:7" x14ac:dyDescent="0.4">
      <c r="A655" s="12">
        <v>653</v>
      </c>
      <c r="B655" cm="1">
        <f t="array" aca="1" ref="B655" ca="1">INDEX(案件!$G$7:$G$66,RANDBETWEEN(1,60),1)</f>
        <v>0.11281953833406563</v>
      </c>
      <c r="C655" cm="1">
        <f t="array" aca="1" ref="C655" ca="1">INDEX(案件!$G$7:$G$66,RANDBETWEEN(1,60),1)</f>
        <v>-6.186877908642293E-2</v>
      </c>
      <c r="D655" cm="1">
        <f t="array" aca="1" ref="D655" ca="1">INDEX(案件!$G$7:$G$66,RANDBETWEEN(1,60),1)</f>
        <v>0.11281953833406563</v>
      </c>
      <c r="E655" cm="1">
        <f t="array" aca="1" ref="E655" ca="1">INDEX(案件!$G$7:$G$66,RANDBETWEEN(1,60),1)</f>
        <v>-1.8524240326464307</v>
      </c>
      <c r="F655" s="12">
        <f t="shared" ca="1" si="20"/>
        <v>-1.6886537350647224</v>
      </c>
      <c r="G655" s="12">
        <f t="shared" ca="1" si="21"/>
        <v>0.91595705992484122</v>
      </c>
    </row>
    <row r="656" spans="1:7" x14ac:dyDescent="0.4">
      <c r="A656" s="12">
        <v>654</v>
      </c>
      <c r="B656" cm="1">
        <f t="array" aca="1" ref="B656" ca="1">INDEX(案件!$G$7:$G$66,RANDBETWEEN(1,60),1)</f>
        <v>1.2919656809223634</v>
      </c>
      <c r="C656" cm="1">
        <f t="array" aca="1" ref="C656" ca="1">INDEX(案件!$G$7:$G$66,RANDBETWEEN(1,60),1)</f>
        <v>-1.0226545248991101</v>
      </c>
      <c r="D656" cm="1">
        <f t="array" aca="1" ref="D656" ca="1">INDEX(案件!$G$7:$G$66,RANDBETWEEN(1,60),1)</f>
        <v>-0.71694996941325506</v>
      </c>
      <c r="E656" cm="1">
        <f t="array" aca="1" ref="E656" ca="1">INDEX(案件!$G$7:$G$66,RANDBETWEEN(1,60),1)</f>
        <v>-1.0226545248991101</v>
      </c>
      <c r="F656" s="12">
        <f t="shared" ca="1" si="20"/>
        <v>-1.4702933382891119</v>
      </c>
      <c r="G656" s="12">
        <f t="shared" ca="1" si="21"/>
        <v>1.2447988362539226</v>
      </c>
    </row>
    <row r="657" spans="1:7" x14ac:dyDescent="0.4">
      <c r="A657" s="12">
        <v>655</v>
      </c>
      <c r="B657" cm="1">
        <f t="array" aca="1" ref="B657" ca="1">INDEX(案件!$G$7:$G$66,RANDBETWEEN(1,60),1)</f>
        <v>-1.0226545248991101</v>
      </c>
      <c r="C657" cm="1">
        <f t="array" aca="1" ref="C657" ca="1">INDEX(案件!$G$7:$G$66,RANDBETWEEN(1,60),1)</f>
        <v>-1.63406363587082</v>
      </c>
      <c r="D657" cm="1">
        <f t="array" aca="1" ref="D657" ca="1">INDEX(案件!$G$7:$G$66,RANDBETWEEN(1,60),1)</f>
        <v>0.28750785575455423</v>
      </c>
      <c r="E657" cm="1">
        <f t="array" aca="1" ref="E657" ca="1">INDEX(案件!$G$7:$G$66,RANDBETWEEN(1,60),1)</f>
        <v>-0.6296058107030108</v>
      </c>
      <c r="F657" s="12">
        <f t="shared" ca="1" si="20"/>
        <v>-2.998816115718387</v>
      </c>
      <c r="G657" s="12">
        <f t="shared" ca="1" si="21"/>
        <v>0.64894198779682899</v>
      </c>
    </row>
    <row r="658" spans="1:7" x14ac:dyDescent="0.4">
      <c r="A658" s="12">
        <v>656</v>
      </c>
      <c r="B658" cm="1">
        <f t="array" aca="1" ref="B658" ca="1">INDEX(案件!$G$7:$G$66,RANDBETWEEN(1,60),1)</f>
        <v>1.42298191898773</v>
      </c>
      <c r="C658" cm="1">
        <f t="array" aca="1" ref="C658" ca="1">INDEX(案件!$G$7:$G$66,RANDBETWEEN(1,60),1)</f>
        <v>0.11281953833406563</v>
      </c>
      <c r="D658" cm="1">
        <f t="array" aca="1" ref="D658" ca="1">INDEX(案件!$G$7:$G$66,RANDBETWEEN(1,60),1)</f>
        <v>1.1609494428569971</v>
      </c>
      <c r="E658" cm="1">
        <f t="array" aca="1" ref="E658" ca="1">INDEX(案件!$G$7:$G$66,RANDBETWEEN(1,60),1)</f>
        <v>0.20016369704430992</v>
      </c>
      <c r="F658" s="12">
        <f t="shared" ca="1" si="20"/>
        <v>2.8969145972231027</v>
      </c>
      <c r="G658" s="12">
        <f t="shared" ca="1" si="21"/>
        <v>0.44248211952641975</v>
      </c>
    </row>
    <row r="659" spans="1:7" x14ac:dyDescent="0.4">
      <c r="A659" s="12">
        <v>657</v>
      </c>
      <c r="B659" cm="1">
        <f t="array" aca="1" ref="B659" ca="1">INDEX(案件!$G$7:$G$66,RANDBETWEEN(1,60),1)</f>
        <v>0.76790072866089776</v>
      </c>
      <c r="C659" cm="1">
        <f t="array" aca="1" ref="C659" ca="1">INDEX(案件!$G$7:$G$66,RANDBETWEEN(1,60),1)</f>
        <v>-1.328359080384965</v>
      </c>
      <c r="D659" cm="1">
        <f t="array" aca="1" ref="D659" ca="1">INDEX(案件!$G$7:$G$66,RANDBETWEEN(1,60),1)</f>
        <v>0.28750785575455423</v>
      </c>
      <c r="E659" cm="1">
        <f t="array" aca="1" ref="E659" ca="1">INDEX(案件!$G$7:$G$66,RANDBETWEEN(1,60),1)</f>
        <v>0.50586825253016487</v>
      </c>
      <c r="F659" s="12">
        <f t="shared" ca="1" si="20"/>
        <v>0.23291775656065189</v>
      </c>
      <c r="G659" s="12">
        <f t="shared" ca="1" si="21"/>
        <v>0.89307005374244008</v>
      </c>
    </row>
    <row r="660" spans="1:7" x14ac:dyDescent="0.4">
      <c r="A660" s="12">
        <v>658</v>
      </c>
      <c r="B660" cm="1">
        <f t="array" aca="1" ref="B660" ca="1">INDEX(案件!$G$7:$G$66,RANDBETWEEN(1,60),1)</f>
        <v>0.20016369704430992</v>
      </c>
      <c r="C660" cm="1">
        <f t="array" aca="1" ref="C660" ca="1">INDEX(案件!$G$7:$G$66,RANDBETWEEN(1,60),1)</f>
        <v>0.11281953833406563</v>
      </c>
      <c r="D660" cm="1">
        <f t="array" aca="1" ref="D660" ca="1">INDEX(案件!$G$7:$G$66,RANDBETWEEN(1,60),1)</f>
        <v>-1.328359080384965</v>
      </c>
      <c r="E660" cm="1">
        <f t="array" aca="1" ref="E660" ca="1">INDEX(案件!$G$7:$G$66,RANDBETWEEN(1,60),1)</f>
        <v>1.2919656809223634</v>
      </c>
      <c r="F660" s="12">
        <f t="shared" ca="1" si="20"/>
        <v>0.27658983591577413</v>
      </c>
      <c r="G660" s="12">
        <f t="shared" ca="1" si="21"/>
        <v>1.1557938122112517</v>
      </c>
    </row>
    <row r="661" spans="1:7" x14ac:dyDescent="0.4">
      <c r="A661" s="12">
        <v>659</v>
      </c>
      <c r="B661" cm="1">
        <f t="array" aca="1" ref="B661" ca="1">INDEX(案件!$G$7:$G$66,RANDBETWEEN(1,60),1)</f>
        <v>0.33117993510967636</v>
      </c>
      <c r="C661" cm="1">
        <f t="array" aca="1" ref="C661" ca="1">INDEX(案件!$G$7:$G$66,RANDBETWEEN(1,60),1)</f>
        <v>-1.8524240326464307</v>
      </c>
      <c r="D661" cm="1">
        <f t="array" aca="1" ref="D661" ca="1">INDEX(案件!$G$7:$G$66,RANDBETWEEN(1,60),1)</f>
        <v>-6.186877908642293E-2</v>
      </c>
      <c r="E661" cm="1">
        <f t="array" aca="1" ref="E661" ca="1">INDEX(案件!$G$7:$G$66,RANDBETWEEN(1,60),1)</f>
        <v>-6.186877908642293E-2</v>
      </c>
      <c r="F661" s="12">
        <f t="shared" ca="1" si="20"/>
        <v>-1.6449816557096004</v>
      </c>
      <c r="G661" s="12">
        <f t="shared" ca="1" si="21"/>
        <v>0.95743975863044295</v>
      </c>
    </row>
    <row r="662" spans="1:7" x14ac:dyDescent="0.4">
      <c r="A662" s="12">
        <v>660</v>
      </c>
      <c r="B662" cm="1">
        <f t="array" aca="1" ref="B662" ca="1">INDEX(案件!$G$7:$G$66,RANDBETWEEN(1,60),1)</f>
        <v>-1.0226545248991101</v>
      </c>
      <c r="C662" cm="1">
        <f t="array" aca="1" ref="C662" ca="1">INDEX(案件!$G$7:$G$66,RANDBETWEEN(1,60),1)</f>
        <v>0.76790072866089776</v>
      </c>
      <c r="D662" cm="1">
        <f t="array" aca="1" ref="D662" ca="1">INDEX(案件!$G$7:$G$66,RANDBETWEEN(1,60),1)</f>
        <v>1.1609494428569971</v>
      </c>
      <c r="E662" cm="1">
        <f t="array" aca="1" ref="E662" ca="1">INDEX(案件!$G$7:$G$66,RANDBETWEEN(1,60),1)</f>
        <v>-0.71694996941325506</v>
      </c>
      <c r="F662" s="12">
        <f t="shared" ca="1" si="20"/>
        <v>0.18924567720552965</v>
      </c>
      <c r="G662" s="12">
        <f t="shared" ca="1" si="21"/>
        <v>1.1627870641003188</v>
      </c>
    </row>
    <row r="663" spans="1:7" x14ac:dyDescent="0.4">
      <c r="A663" s="12">
        <v>661</v>
      </c>
      <c r="B663" cm="1">
        <f t="array" aca="1" ref="B663" ca="1">INDEX(案件!$G$7:$G$66,RANDBETWEEN(1,60),1)</f>
        <v>-0.71694996941325506</v>
      </c>
      <c r="C663" cm="1">
        <f t="array" aca="1" ref="C663" ca="1">INDEX(案件!$G$7:$G$66,RANDBETWEEN(1,60),1)</f>
        <v>1.1609494428569971</v>
      </c>
      <c r="D663" cm="1">
        <f t="array" aca="1" ref="D663" ca="1">INDEX(案件!$G$7:$G$66,RANDBETWEEN(1,60),1)</f>
        <v>1.2482936015672415</v>
      </c>
      <c r="E663" cm="1">
        <f t="array" aca="1" ref="E663" ca="1">INDEX(案件!$G$7:$G$66,RANDBETWEEN(1,60),1)</f>
        <v>1.1609494428569971</v>
      </c>
      <c r="F663" s="12">
        <f t="shared" ca="1" si="20"/>
        <v>2.8532425178679803</v>
      </c>
      <c r="G663" s="12">
        <f t="shared" ca="1" si="21"/>
        <v>0.91087105855097439</v>
      </c>
    </row>
    <row r="664" spans="1:7" x14ac:dyDescent="0.4">
      <c r="A664" s="12">
        <v>662</v>
      </c>
      <c r="B664" cm="1">
        <f t="array" aca="1" ref="B664" ca="1">INDEX(案件!$G$7:$G$66,RANDBETWEEN(1,60),1)</f>
        <v>-0.10554085844154508</v>
      </c>
      <c r="C664" cm="1">
        <f t="array" aca="1" ref="C664" ca="1">INDEX(案件!$G$7:$G$66,RANDBETWEEN(1,60),1)</f>
        <v>-1.63406363587082</v>
      </c>
      <c r="D664" cm="1">
        <f t="array" aca="1" ref="D664" ca="1">INDEX(案件!$G$7:$G$66,RANDBETWEEN(1,60),1)</f>
        <v>1.5976702364082185</v>
      </c>
      <c r="E664" cm="1">
        <f t="array" aca="1" ref="E664" ca="1">INDEX(案件!$G$7:$G$66,RANDBETWEEN(1,60),1)</f>
        <v>-1.7650798739361866</v>
      </c>
      <c r="F664" s="12">
        <f t="shared" ca="1" si="20"/>
        <v>-1.9070141318403333</v>
      </c>
      <c r="G664" s="12">
        <f t="shared" ca="1" si="21"/>
        <v>2.4800614199318449</v>
      </c>
    </row>
    <row r="665" spans="1:7" x14ac:dyDescent="0.4">
      <c r="A665" s="12">
        <v>663</v>
      </c>
      <c r="B665" cm="1">
        <f t="array" aca="1" ref="B665" ca="1">INDEX(案件!$G$7:$G$66,RANDBETWEEN(1,60),1)</f>
        <v>1.2919656809223634</v>
      </c>
      <c r="C665" cm="1">
        <f t="array" aca="1" ref="C665" ca="1">INDEX(案件!$G$7:$G$66,RANDBETWEEN(1,60),1)</f>
        <v>-0.58593373134788862</v>
      </c>
      <c r="D665" cm="1">
        <f t="array" aca="1" ref="D665" ca="1">INDEX(案件!$G$7:$G$66,RANDBETWEEN(1,60),1)</f>
        <v>0.76790072866089776</v>
      </c>
      <c r="E665" cm="1">
        <f t="array" aca="1" ref="E665" ca="1">INDEX(案件!$G$7:$G$66,RANDBETWEEN(1,60),1)</f>
        <v>0.59321241124040924</v>
      </c>
      <c r="F665" s="12">
        <f t="shared" ca="1" si="20"/>
        <v>2.0671450894757819</v>
      </c>
      <c r="G665" s="12">
        <f t="shared" ca="1" si="21"/>
        <v>0.62859798230136132</v>
      </c>
    </row>
    <row r="666" spans="1:7" x14ac:dyDescent="0.4">
      <c r="A666" s="12">
        <v>664</v>
      </c>
      <c r="B666" cm="1">
        <f t="array" aca="1" ref="B666" ca="1">INDEX(案件!$G$7:$G$66,RANDBETWEEN(1,60),1)</f>
        <v>-0.32390125521715579</v>
      </c>
      <c r="C666" cm="1">
        <f t="array" aca="1" ref="C666" ca="1">INDEX(案件!$G$7:$G$66,RANDBETWEEN(1,60),1)</f>
        <v>-6.186877908642293E-2</v>
      </c>
      <c r="D666" cm="1">
        <f t="array" aca="1" ref="D666" ca="1">INDEX(案件!$G$7:$G$66,RANDBETWEEN(1,60),1)</f>
        <v>-0.71694996941325506</v>
      </c>
      <c r="E666" cm="1">
        <f t="array" aca="1" ref="E666" ca="1">INDEX(案件!$G$7:$G$66,RANDBETWEEN(1,60),1)</f>
        <v>1.0736052841467527</v>
      </c>
      <c r="F666" s="12">
        <f t="shared" ca="1" si="20"/>
        <v>-2.9114719570080938E-2</v>
      </c>
      <c r="G666" s="12">
        <f t="shared" ca="1" si="21"/>
        <v>0.59172447234082648</v>
      </c>
    </row>
    <row r="667" spans="1:7" x14ac:dyDescent="0.4">
      <c r="A667" s="12">
        <v>665</v>
      </c>
      <c r="B667" cm="1">
        <f t="array" aca="1" ref="B667" ca="1">INDEX(案件!$G$7:$G$66,RANDBETWEEN(1,60),1)</f>
        <v>-1.4157032390952093</v>
      </c>
      <c r="C667" cm="1">
        <f t="array" aca="1" ref="C667" ca="1">INDEX(案件!$G$7:$G$66,RANDBETWEEN(1,60),1)</f>
        <v>0.59321241124040924</v>
      </c>
      <c r="D667" cm="1">
        <f t="array" aca="1" ref="D667" ca="1">INDEX(案件!$G$7:$G$66,RANDBETWEEN(1,60),1)</f>
        <v>-0.8479662074786215</v>
      </c>
      <c r="E667" cm="1">
        <f t="array" aca="1" ref="E667" ca="1">INDEX(案件!$G$7:$G$66,RANDBETWEEN(1,60),1)</f>
        <v>-0.14921293779666722</v>
      </c>
      <c r="F667" s="12">
        <f t="shared" ca="1" si="20"/>
        <v>-1.8196699731300887</v>
      </c>
      <c r="G667" s="12">
        <f t="shared" ca="1" si="21"/>
        <v>0.75654270436270066</v>
      </c>
    </row>
    <row r="668" spans="1:7" x14ac:dyDescent="0.4">
      <c r="A668" s="12">
        <v>666</v>
      </c>
      <c r="B668" cm="1">
        <f t="array" aca="1" ref="B668" ca="1">INDEX(案件!$G$7:$G$66,RANDBETWEEN(1,60),1)</f>
        <v>1.42298191898773</v>
      </c>
      <c r="C668" cm="1">
        <f t="array" aca="1" ref="C668" ca="1">INDEX(案件!$G$7:$G$66,RANDBETWEEN(1,60),1)</f>
        <v>-1.1536707629644765</v>
      </c>
      <c r="D668" cm="1">
        <f t="array" aca="1" ref="D668" ca="1">INDEX(案件!$G$7:$G$66,RANDBETWEEN(1,60),1)</f>
        <v>0.11281953833406563</v>
      </c>
      <c r="E668" cm="1">
        <f t="array" aca="1" ref="E668" ca="1">INDEX(案件!$G$7:$G$66,RANDBETWEEN(1,60),1)</f>
        <v>-0.58593373134788862</v>
      </c>
      <c r="F668" s="12">
        <f t="shared" ca="1" si="20"/>
        <v>-0.20380303699056945</v>
      </c>
      <c r="G668" s="12">
        <f t="shared" ca="1" si="21"/>
        <v>1.233832145791522</v>
      </c>
    </row>
    <row r="669" spans="1:7" x14ac:dyDescent="0.4">
      <c r="A669" s="12">
        <v>667</v>
      </c>
      <c r="B669" cm="1">
        <f t="array" aca="1" ref="B669" ca="1">INDEX(案件!$G$7:$G$66,RANDBETWEEN(1,60),1)</f>
        <v>1.42298191898773</v>
      </c>
      <c r="C669" cm="1">
        <f t="array" aca="1" ref="C669" ca="1">INDEX(案件!$G$7:$G$66,RANDBETWEEN(1,60),1)</f>
        <v>1.3356377602774856</v>
      </c>
      <c r="D669" cm="1">
        <f t="array" aca="1" ref="D669" ca="1">INDEX(案件!$G$7:$G$66,RANDBETWEEN(1,60),1)</f>
        <v>1.2046215222121193</v>
      </c>
      <c r="E669" cm="1">
        <f t="array" aca="1" ref="E669" ca="1">INDEX(案件!$G$7:$G$66,RANDBETWEEN(1,60),1)</f>
        <v>-0.6296058107030108</v>
      </c>
      <c r="F669" s="12">
        <f t="shared" ca="1" si="20"/>
        <v>3.3336353907743241</v>
      </c>
      <c r="G669" s="12">
        <f t="shared" ca="1" si="21"/>
        <v>0.95934700914564308</v>
      </c>
    </row>
    <row r="670" spans="1:7" x14ac:dyDescent="0.4">
      <c r="A670" s="12">
        <v>668</v>
      </c>
      <c r="B670" cm="1">
        <f t="array" aca="1" ref="B670" ca="1">INDEX(案件!$G$7:$G$66,RANDBETWEEN(1,60),1)</f>
        <v>1.2046215222121193</v>
      </c>
      <c r="C670" cm="1">
        <f t="array" aca="1" ref="C670" ca="1">INDEX(案件!$G$7:$G$66,RANDBETWEEN(1,60),1)</f>
        <v>1.42298191898773</v>
      </c>
      <c r="D670" cm="1">
        <f t="array" aca="1" ref="D670" ca="1">INDEX(案件!$G$7:$G$66,RANDBETWEEN(1,60),1)</f>
        <v>0.6805565699506535</v>
      </c>
      <c r="E670" cm="1">
        <f t="array" aca="1" ref="E670" ca="1">INDEX(案件!$G$7:$G$66,RANDBETWEEN(1,60),1)</f>
        <v>0.50586825253016487</v>
      </c>
      <c r="F670" s="12">
        <f t="shared" ca="1" si="20"/>
        <v>3.8140282636806675</v>
      </c>
      <c r="G670" s="12">
        <f t="shared" ca="1" si="21"/>
        <v>0.18611586277494188</v>
      </c>
    </row>
    <row r="671" spans="1:7" x14ac:dyDescent="0.4">
      <c r="A671" s="12">
        <v>669</v>
      </c>
      <c r="B671" cm="1">
        <f t="array" aca="1" ref="B671" ca="1">INDEX(案件!$G$7:$G$66,RANDBETWEEN(1,60),1)</f>
        <v>1.0736052841467527</v>
      </c>
      <c r="C671" cm="1">
        <f t="array" aca="1" ref="C671" ca="1">INDEX(案件!$G$7:$G$66,RANDBETWEEN(1,60),1)</f>
        <v>-1.328359080384965</v>
      </c>
      <c r="D671" cm="1">
        <f t="array" aca="1" ref="D671" ca="1">INDEX(案件!$G$7:$G$66,RANDBETWEEN(1,60),1)</f>
        <v>1.1609494428569971</v>
      </c>
      <c r="E671" cm="1">
        <f t="array" aca="1" ref="E671" ca="1">INDEX(案件!$G$7:$G$66,RANDBETWEEN(1,60),1)</f>
        <v>-1.0226545248991101</v>
      </c>
      <c r="F671" s="12">
        <f t="shared" ca="1" si="20"/>
        <v>-0.11645887828032531</v>
      </c>
      <c r="G671" s="12">
        <f t="shared" ca="1" si="21"/>
        <v>1.7691337903910129</v>
      </c>
    </row>
    <row r="672" spans="1:7" x14ac:dyDescent="0.4">
      <c r="A672" s="12">
        <v>670</v>
      </c>
      <c r="B672" cm="1">
        <f t="array" aca="1" ref="B672" ca="1">INDEX(案件!$G$7:$G$66,RANDBETWEEN(1,60),1)</f>
        <v>0.28750785575455423</v>
      </c>
      <c r="C672" cm="1">
        <f t="array" aca="1" ref="C672" ca="1">INDEX(案件!$G$7:$G$66,RANDBETWEEN(1,60),1)</f>
        <v>1.1609494428569971</v>
      </c>
      <c r="D672" cm="1">
        <f t="array" aca="1" ref="D672" ca="1">INDEX(案件!$G$7:$G$66,RANDBETWEEN(1,60),1)</f>
        <v>1.2919656809223634</v>
      </c>
      <c r="E672" cm="1">
        <f t="array" aca="1" ref="E672" ca="1">INDEX(案件!$G$7:$G$66,RANDBETWEEN(1,60),1)</f>
        <v>0.50586825253016487</v>
      </c>
      <c r="F672" s="12">
        <f t="shared" ca="1" si="20"/>
        <v>3.2462912320640798</v>
      </c>
      <c r="G672" s="12">
        <f t="shared" ca="1" si="21"/>
        <v>0.24031356491521061</v>
      </c>
    </row>
    <row r="673" spans="1:7" x14ac:dyDescent="0.4">
      <c r="A673" s="12">
        <v>671</v>
      </c>
      <c r="B673" cm="1">
        <f t="array" aca="1" ref="B673" ca="1">INDEX(案件!$G$7:$G$66,RANDBETWEEN(1,60),1)</f>
        <v>0.8989169667262642</v>
      </c>
      <c r="C673" cm="1">
        <f t="array" aca="1" ref="C673" ca="1">INDEX(案件!$G$7:$G$66,RANDBETWEEN(1,60),1)</f>
        <v>-6.186877908642293E-2</v>
      </c>
      <c r="D673" cm="1">
        <f t="array" aca="1" ref="D673" ca="1">INDEX(案件!$G$7:$G$66,RANDBETWEEN(1,60),1)</f>
        <v>-0.71694996941325506</v>
      </c>
      <c r="E673" cm="1">
        <f t="array" aca="1" ref="E673" ca="1">INDEX(案件!$G$7:$G$66,RANDBETWEEN(1,60),1)</f>
        <v>-0.71694996941325506</v>
      </c>
      <c r="F673" s="12">
        <f t="shared" ca="1" si="20"/>
        <v>-0.59685175118666889</v>
      </c>
      <c r="G673" s="12">
        <f t="shared" ca="1" si="21"/>
        <v>0.58361865765122622</v>
      </c>
    </row>
    <row r="674" spans="1:7" x14ac:dyDescent="0.4">
      <c r="A674" s="12">
        <v>672</v>
      </c>
      <c r="B674" cm="1">
        <f t="array" aca="1" ref="B674" ca="1">INDEX(案件!$G$7:$G$66,RANDBETWEEN(1,60),1)</f>
        <v>-0.71694996941325506</v>
      </c>
      <c r="C674" cm="1">
        <f t="array" aca="1" ref="C674" ca="1">INDEX(案件!$G$7:$G$66,RANDBETWEEN(1,60),1)</f>
        <v>1.5976702364082185</v>
      </c>
      <c r="D674" cm="1">
        <f t="array" aca="1" ref="D674" ca="1">INDEX(案件!$G$7:$G$66,RANDBETWEEN(1,60),1)</f>
        <v>-1.1536707629644765</v>
      </c>
      <c r="E674" cm="1">
        <f t="array" aca="1" ref="E674" ca="1">INDEX(案件!$G$7:$G$66,RANDBETWEEN(1,60),1)</f>
        <v>1.1609494428569971</v>
      </c>
      <c r="F674" s="12">
        <f t="shared" ca="1" si="20"/>
        <v>0.88799894688748404</v>
      </c>
      <c r="G674" s="12">
        <f t="shared" ca="1" si="21"/>
        <v>1.8493972495723499</v>
      </c>
    </row>
    <row r="675" spans="1:7" x14ac:dyDescent="0.4">
      <c r="A675" s="12">
        <v>673</v>
      </c>
      <c r="B675" cm="1">
        <f t="array" aca="1" ref="B675" ca="1">INDEX(案件!$G$7:$G$66,RANDBETWEEN(1,60),1)</f>
        <v>-1.7650798739361866</v>
      </c>
      <c r="C675" cm="1">
        <f t="array" aca="1" ref="C675" ca="1">INDEX(案件!$G$7:$G$66,RANDBETWEEN(1,60),1)</f>
        <v>0.28750785575455423</v>
      </c>
      <c r="D675" cm="1">
        <f t="array" aca="1" ref="D675" ca="1">INDEX(案件!$G$7:$G$66,RANDBETWEEN(1,60),1)</f>
        <v>-1.328359080384965</v>
      </c>
      <c r="E675" cm="1">
        <f t="array" aca="1" ref="E675" ca="1">INDEX(案件!$G$7:$G$66,RANDBETWEEN(1,60),1)</f>
        <v>1.2046215222121193</v>
      </c>
      <c r="F675" s="12">
        <f t="shared" ca="1" si="20"/>
        <v>-1.601309576354478</v>
      </c>
      <c r="G675" s="12">
        <f t="shared" ca="1" si="21"/>
        <v>1.9242568322939533</v>
      </c>
    </row>
    <row r="676" spans="1:7" x14ac:dyDescent="0.4">
      <c r="A676" s="12">
        <v>674</v>
      </c>
      <c r="B676" cm="1">
        <f t="array" aca="1" ref="B676" ca="1">INDEX(案件!$G$7:$G$66,RANDBETWEEN(1,60),1)</f>
        <v>0.6805565699506535</v>
      </c>
      <c r="C676" cm="1">
        <f t="array" aca="1" ref="C676" ca="1">INDEX(案件!$G$7:$G$66,RANDBETWEEN(1,60),1)</f>
        <v>0.11281953833406563</v>
      </c>
      <c r="D676" cm="1">
        <f t="array" aca="1" ref="D676" ca="1">INDEX(案件!$G$7:$G$66,RANDBETWEEN(1,60),1)</f>
        <v>0.11281953833406563</v>
      </c>
      <c r="E676" cm="1">
        <f t="array" aca="1" ref="E676" ca="1">INDEX(案件!$G$7:$G$66,RANDBETWEEN(1,60),1)</f>
        <v>0.59321241124040924</v>
      </c>
      <c r="F676" s="12">
        <f t="shared" ca="1" si="20"/>
        <v>1.4994080578591942</v>
      </c>
      <c r="G676" s="12">
        <f t="shared" ca="1" si="21"/>
        <v>9.2819525073070827E-2</v>
      </c>
    </row>
    <row r="677" spans="1:7" x14ac:dyDescent="0.4">
      <c r="A677" s="12">
        <v>675</v>
      </c>
      <c r="B677" cm="1">
        <f t="array" aca="1" ref="B677" ca="1">INDEX(案件!$G$7:$G$66,RANDBETWEEN(1,60),1)</f>
        <v>-1.328359080384965</v>
      </c>
      <c r="C677" cm="1">
        <f t="array" aca="1" ref="C677" ca="1">INDEX(案件!$G$7:$G$66,RANDBETWEEN(1,60),1)</f>
        <v>-0.71694996941325506</v>
      </c>
      <c r="D677" cm="1">
        <f t="array" aca="1" ref="D677" ca="1">INDEX(案件!$G$7:$G$66,RANDBETWEEN(1,60),1)</f>
        <v>-0.58593373134788862</v>
      </c>
      <c r="E677" cm="1">
        <f t="array" aca="1" ref="E677" ca="1">INDEX(案件!$G$7:$G$66,RANDBETWEEN(1,60),1)</f>
        <v>0.11281953833406563</v>
      </c>
      <c r="F677" s="12">
        <f t="shared" ca="1" si="20"/>
        <v>-2.5184232428120432</v>
      </c>
      <c r="G677" s="12">
        <f t="shared" ca="1" si="21"/>
        <v>0.34966259445334891</v>
      </c>
    </row>
    <row r="678" spans="1:7" x14ac:dyDescent="0.4">
      <c r="A678" s="12">
        <v>676</v>
      </c>
      <c r="B678" cm="1">
        <f t="array" aca="1" ref="B678" ca="1">INDEX(案件!$G$7:$G$66,RANDBETWEEN(1,60),1)</f>
        <v>0.8989169667262642</v>
      </c>
      <c r="C678" cm="1">
        <f t="array" aca="1" ref="C678" ca="1">INDEX(案件!$G$7:$G$66,RANDBETWEEN(1,60),1)</f>
        <v>-0.71694996941325506</v>
      </c>
      <c r="D678" cm="1">
        <f t="array" aca="1" ref="D678" ca="1">INDEX(案件!$G$7:$G$66,RANDBETWEEN(1,60),1)</f>
        <v>0.76790072866089776</v>
      </c>
      <c r="E678" cm="1">
        <f t="array" aca="1" ref="E678" ca="1">INDEX(案件!$G$7:$G$66,RANDBETWEEN(1,60),1)</f>
        <v>0.20016369704430992</v>
      </c>
      <c r="F678" s="12">
        <f t="shared" ca="1" si="20"/>
        <v>1.1500314230182167</v>
      </c>
      <c r="G678" s="12">
        <f t="shared" ca="1" si="21"/>
        <v>0.54038764597335764</v>
      </c>
    </row>
    <row r="679" spans="1:7" x14ac:dyDescent="0.4">
      <c r="A679" s="12">
        <v>677</v>
      </c>
      <c r="B679" cm="1">
        <f t="array" aca="1" ref="B679" ca="1">INDEX(案件!$G$7:$G$66,RANDBETWEEN(1,60),1)</f>
        <v>0.85524488737114202</v>
      </c>
      <c r="C679" cm="1">
        <f t="array" aca="1" ref="C679" ca="1">INDEX(案件!$G$7:$G$66,RANDBETWEEN(1,60),1)</f>
        <v>0.59321241124040924</v>
      </c>
      <c r="D679" cm="1">
        <f t="array" aca="1" ref="D679" ca="1">INDEX(案件!$G$7:$G$66,RANDBETWEEN(1,60),1)</f>
        <v>-1.3720311597400872</v>
      </c>
      <c r="E679" cm="1">
        <f t="array" aca="1" ref="E679" ca="1">INDEX(案件!$G$7:$G$66,RANDBETWEEN(1,60),1)</f>
        <v>-0.97898244554398794</v>
      </c>
      <c r="F679" s="12">
        <f t="shared" ca="1" si="20"/>
        <v>-0.90255630667252373</v>
      </c>
      <c r="G679" s="12">
        <f t="shared" ca="1" si="21"/>
        <v>1.2401896475088556</v>
      </c>
    </row>
    <row r="680" spans="1:7" x14ac:dyDescent="0.4">
      <c r="A680" s="12">
        <v>678</v>
      </c>
      <c r="B680" cm="1">
        <f t="array" aca="1" ref="B680" ca="1">INDEX(案件!$G$7:$G$66,RANDBETWEEN(1,60),1)</f>
        <v>-1.63406363587082</v>
      </c>
      <c r="C680" cm="1">
        <f t="array" aca="1" ref="C680" ca="1">INDEX(案件!$G$7:$G$66,RANDBETWEEN(1,60),1)</f>
        <v>-1.8524240326464307</v>
      </c>
      <c r="D680" cm="1">
        <f t="array" aca="1" ref="D680" ca="1">INDEX(案件!$G$7:$G$66,RANDBETWEEN(1,60),1)</f>
        <v>0.11281953833406563</v>
      </c>
      <c r="E680" cm="1">
        <f t="array" aca="1" ref="E680" ca="1">INDEX(案件!$G$7:$G$66,RANDBETWEEN(1,60),1)</f>
        <v>1.0736052841467527</v>
      </c>
      <c r="F680" s="12">
        <f t="shared" ca="1" si="20"/>
        <v>-2.3000628460364325</v>
      </c>
      <c r="G680" s="12">
        <f t="shared" ca="1" si="21"/>
        <v>1.9814743477499555</v>
      </c>
    </row>
    <row r="681" spans="1:7" x14ac:dyDescent="0.4">
      <c r="A681" s="12">
        <v>679</v>
      </c>
      <c r="B681" cm="1">
        <f t="array" aca="1" ref="B681" ca="1">INDEX(案件!$G$7:$G$66,RANDBETWEEN(1,60),1)</f>
        <v>0.20016369704430992</v>
      </c>
      <c r="C681" cm="1">
        <f t="array" aca="1" ref="C681" ca="1">INDEX(案件!$G$7:$G$66,RANDBETWEEN(1,60),1)</f>
        <v>-0.58593373134788862</v>
      </c>
      <c r="D681" cm="1">
        <f t="array" aca="1" ref="D681" ca="1">INDEX(案件!$G$7:$G$66,RANDBETWEEN(1,60),1)</f>
        <v>-0.10554085844154508</v>
      </c>
      <c r="E681" cm="1">
        <f t="array" aca="1" ref="E681" ca="1">INDEX(案件!$G$7:$G$66,RANDBETWEEN(1,60),1)</f>
        <v>1.2046215222121193</v>
      </c>
      <c r="F681" s="12">
        <f t="shared" ca="1" si="20"/>
        <v>0.71331062946699553</v>
      </c>
      <c r="G681" s="12">
        <f t="shared" ca="1" si="21"/>
        <v>0.57281090473175911</v>
      </c>
    </row>
    <row r="682" spans="1:7" x14ac:dyDescent="0.4">
      <c r="A682" s="12">
        <v>680</v>
      </c>
      <c r="B682" cm="1">
        <f t="array" aca="1" ref="B682" ca="1">INDEX(案件!$G$7:$G$66,RANDBETWEEN(1,60),1)</f>
        <v>0.76790072866089776</v>
      </c>
      <c r="C682" cm="1">
        <f t="array" aca="1" ref="C682" ca="1">INDEX(案件!$G$7:$G$66,RANDBETWEEN(1,60),1)</f>
        <v>0.8989169667262642</v>
      </c>
      <c r="D682" cm="1">
        <f t="array" aca="1" ref="D682" ca="1">INDEX(案件!$G$7:$G$66,RANDBETWEEN(1,60),1)</f>
        <v>1.3356377602774856</v>
      </c>
      <c r="E682" cm="1">
        <f t="array" aca="1" ref="E682" ca="1">INDEX(案件!$G$7:$G$66,RANDBETWEEN(1,60),1)</f>
        <v>0.20016369704430992</v>
      </c>
      <c r="F682" s="12">
        <f t="shared" ca="1" si="20"/>
        <v>3.2026191527089578</v>
      </c>
      <c r="G682" s="12">
        <f t="shared" ca="1" si="21"/>
        <v>0.21917487170507632</v>
      </c>
    </row>
    <row r="683" spans="1:7" x14ac:dyDescent="0.4">
      <c r="A683" s="12">
        <v>681</v>
      </c>
      <c r="B683" cm="1">
        <f t="array" aca="1" ref="B683" ca="1">INDEX(案件!$G$7:$G$66,RANDBETWEEN(1,60),1)</f>
        <v>0.33117993510967636</v>
      </c>
      <c r="C683" cm="1">
        <f t="array" aca="1" ref="C683" ca="1">INDEX(案件!$G$7:$G$66,RANDBETWEEN(1,60),1)</f>
        <v>1.3356377602774856</v>
      </c>
      <c r="D683" cm="1">
        <f t="array" aca="1" ref="D683" ca="1">INDEX(案件!$G$7:$G$66,RANDBETWEEN(1,60),1)</f>
        <v>1.42298191898773</v>
      </c>
      <c r="E683" cm="1">
        <f t="array" aca="1" ref="E683" ca="1">INDEX(案件!$G$7:$G$66,RANDBETWEEN(1,60),1)</f>
        <v>-0.58593373134788862</v>
      </c>
      <c r="F683" s="12">
        <f t="shared" ca="1" si="20"/>
        <v>2.5038658830270033</v>
      </c>
      <c r="G683" s="12">
        <f t="shared" ca="1" si="21"/>
        <v>0.89815605511630692</v>
      </c>
    </row>
    <row r="684" spans="1:7" x14ac:dyDescent="0.4">
      <c r="A684" s="12">
        <v>682</v>
      </c>
      <c r="B684" cm="1">
        <f t="array" aca="1" ref="B684" ca="1">INDEX(案件!$G$7:$G$66,RANDBETWEEN(1,60),1)</f>
        <v>1.1609494428569971</v>
      </c>
      <c r="C684" cm="1">
        <f t="array" aca="1" ref="C684" ca="1">INDEX(案件!$G$7:$G$66,RANDBETWEEN(1,60),1)</f>
        <v>1.1609494428569971</v>
      </c>
      <c r="D684" cm="1">
        <f t="array" aca="1" ref="D684" ca="1">INDEX(案件!$G$7:$G$66,RANDBETWEEN(1,60),1)</f>
        <v>-0.32390125521715579</v>
      </c>
      <c r="E684" cm="1">
        <f t="array" aca="1" ref="E684" ca="1">INDEX(案件!$G$7:$G$66,RANDBETWEEN(1,60),1)</f>
        <v>1.5976702364082185</v>
      </c>
      <c r="F684" s="12">
        <f t="shared" ca="1" si="20"/>
        <v>3.5956678669050568</v>
      </c>
      <c r="G684" s="12">
        <f t="shared" ca="1" si="21"/>
        <v>0.70695419096749834</v>
      </c>
    </row>
    <row r="685" spans="1:7" x14ac:dyDescent="0.4">
      <c r="A685" s="12">
        <v>683</v>
      </c>
      <c r="B685" cm="1">
        <f t="array" aca="1" ref="B685" ca="1">INDEX(案件!$G$7:$G$66,RANDBETWEEN(1,60),1)</f>
        <v>0.20016369704430992</v>
      </c>
      <c r="C685" cm="1">
        <f t="array" aca="1" ref="C685" ca="1">INDEX(案件!$G$7:$G$66,RANDBETWEEN(1,60),1)</f>
        <v>1.2046215222121193</v>
      </c>
      <c r="D685" cm="1">
        <f t="array" aca="1" ref="D685" ca="1">INDEX(案件!$G$7:$G$66,RANDBETWEEN(1,60),1)</f>
        <v>0.28750785575455423</v>
      </c>
      <c r="E685" cm="1">
        <f t="array" aca="1" ref="E685" ca="1">INDEX(案件!$G$7:$G$66,RANDBETWEEN(1,60),1)</f>
        <v>1.0736052841467527</v>
      </c>
      <c r="F685" s="12">
        <f t="shared" ca="1" si="20"/>
        <v>2.7658983591577364</v>
      </c>
      <c r="G685" s="12">
        <f t="shared" ca="1" si="21"/>
        <v>0.27130638578721206</v>
      </c>
    </row>
    <row r="686" spans="1:7" x14ac:dyDescent="0.4">
      <c r="A686" s="12">
        <v>684</v>
      </c>
      <c r="B686" cm="1">
        <f t="array" aca="1" ref="B686" ca="1">INDEX(案件!$G$7:$G$66,RANDBETWEEN(1,60),1)</f>
        <v>-0.97898244554398794</v>
      </c>
      <c r="C686" cm="1">
        <f t="array" aca="1" ref="C686" ca="1">INDEX(案件!$G$7:$G$66,RANDBETWEEN(1,60),1)</f>
        <v>-1.328359080384965</v>
      </c>
      <c r="D686" cm="1">
        <f t="array" aca="1" ref="D686" ca="1">INDEX(案件!$G$7:$G$66,RANDBETWEEN(1,60),1)</f>
        <v>1.4666539983428521</v>
      </c>
      <c r="E686" cm="1">
        <f t="array" aca="1" ref="E686" ca="1">INDEX(案件!$G$7:$G$66,RANDBETWEEN(1,60),1)</f>
        <v>0.33117993510967636</v>
      </c>
      <c r="F686" s="12">
        <f t="shared" ca="1" si="20"/>
        <v>-0.50950759247642441</v>
      </c>
      <c r="G686" s="12">
        <f t="shared" ca="1" si="21"/>
        <v>1.6395996929003402</v>
      </c>
    </row>
    <row r="687" spans="1:7" x14ac:dyDescent="0.4">
      <c r="A687" s="12">
        <v>685</v>
      </c>
      <c r="B687" cm="1">
        <f t="array" aca="1" ref="B687" ca="1">INDEX(案件!$G$7:$G$66,RANDBETWEEN(1,60),1)</f>
        <v>1.42298191898773</v>
      </c>
      <c r="C687" cm="1">
        <f t="array" aca="1" ref="C687" ca="1">INDEX(案件!$G$7:$G$66,RANDBETWEEN(1,60),1)</f>
        <v>0.8989169667262642</v>
      </c>
      <c r="D687" cm="1">
        <f t="array" aca="1" ref="D687" ca="1">INDEX(案件!$G$7:$G$66,RANDBETWEEN(1,60),1)</f>
        <v>-0.10554085844154508</v>
      </c>
      <c r="E687" cm="1">
        <f t="array" aca="1" ref="E687" ca="1">INDEX(案件!$G$7:$G$66,RANDBETWEEN(1,60),1)</f>
        <v>1.2046215222121193</v>
      </c>
      <c r="F687" s="12">
        <f t="shared" ca="1" si="20"/>
        <v>3.4209795494845685</v>
      </c>
      <c r="G687" s="12">
        <f t="shared" ca="1" si="21"/>
        <v>0.45646862330455368</v>
      </c>
    </row>
    <row r="688" spans="1:7" x14ac:dyDescent="0.4">
      <c r="A688" s="12">
        <v>686</v>
      </c>
      <c r="B688" cm="1">
        <f t="array" aca="1" ref="B688" ca="1">INDEX(案件!$G$7:$G$66,RANDBETWEEN(1,60),1)</f>
        <v>1.1609494428569971</v>
      </c>
      <c r="C688" cm="1">
        <f t="array" aca="1" ref="C688" ca="1">INDEX(案件!$G$7:$G$66,RANDBETWEEN(1,60),1)</f>
        <v>-1.0226545248991101</v>
      </c>
      <c r="D688" cm="1">
        <f t="array" aca="1" ref="D688" ca="1">INDEX(案件!$G$7:$G$66,RANDBETWEEN(1,60),1)</f>
        <v>-0.71694996941325506</v>
      </c>
      <c r="E688" cm="1">
        <f t="array" aca="1" ref="E688" ca="1">INDEX(案件!$G$7:$G$66,RANDBETWEEN(1,60),1)</f>
        <v>0.85524488737114202</v>
      </c>
      <c r="F688" s="12">
        <f t="shared" ca="1" si="20"/>
        <v>0.27658983591577391</v>
      </c>
      <c r="G688" s="12">
        <f t="shared" ca="1" si="21"/>
        <v>1.2066538259499207</v>
      </c>
    </row>
    <row r="689" spans="1:7" x14ac:dyDescent="0.4">
      <c r="A689" s="12">
        <v>687</v>
      </c>
      <c r="B689" cm="1">
        <f t="array" aca="1" ref="B689" ca="1">INDEX(案件!$G$7:$G$66,RANDBETWEEN(1,60),1)</f>
        <v>0.50586825253016487</v>
      </c>
      <c r="C689" cm="1">
        <f t="array" aca="1" ref="C689" ca="1">INDEX(案件!$G$7:$G$66,RANDBETWEEN(1,60),1)</f>
        <v>-1.3720311597400872</v>
      </c>
      <c r="D689" cm="1">
        <f t="array" aca="1" ref="D689" ca="1">INDEX(案件!$G$7:$G$66,RANDBETWEEN(1,60),1)</f>
        <v>-6.186877908642293E-2</v>
      </c>
      <c r="E689" cm="1">
        <f t="array" aca="1" ref="E689" ca="1">INDEX(案件!$G$7:$G$66,RANDBETWEEN(1,60),1)</f>
        <v>0.59321241124040924</v>
      </c>
      <c r="F689" s="12">
        <f t="shared" ca="1" si="20"/>
        <v>-0.33481927505593601</v>
      </c>
      <c r="G689" s="12">
        <f t="shared" ca="1" si="21"/>
        <v>0.82202497205123681</v>
      </c>
    </row>
    <row r="690" spans="1:7" x14ac:dyDescent="0.4">
      <c r="A690" s="12">
        <v>688</v>
      </c>
      <c r="B690" cm="1">
        <f t="array" aca="1" ref="B690" ca="1">INDEX(案件!$G$7:$G$66,RANDBETWEEN(1,60),1)</f>
        <v>0.76790072866089776</v>
      </c>
      <c r="C690" cm="1">
        <f t="array" aca="1" ref="C690" ca="1">INDEX(案件!$G$7:$G$66,RANDBETWEEN(1,60),1)</f>
        <v>0.11281953833406563</v>
      </c>
      <c r="D690" cm="1">
        <f t="array" aca="1" ref="D690" ca="1">INDEX(案件!$G$7:$G$66,RANDBETWEEN(1,60),1)</f>
        <v>0.28750785575455423</v>
      </c>
      <c r="E690" cm="1">
        <f t="array" aca="1" ref="E690" ca="1">INDEX(案件!$G$7:$G$66,RANDBETWEEN(1,60),1)</f>
        <v>0.33117993510967636</v>
      </c>
      <c r="F690" s="12">
        <f t="shared" ca="1" si="20"/>
        <v>1.4994080578591942</v>
      </c>
      <c r="G690" s="12">
        <f t="shared" ca="1" si="21"/>
        <v>7.7561520951470106E-2</v>
      </c>
    </row>
    <row r="691" spans="1:7" x14ac:dyDescent="0.4">
      <c r="A691" s="12">
        <v>689</v>
      </c>
      <c r="B691" cm="1">
        <f t="array" aca="1" ref="B691" ca="1">INDEX(案件!$G$7:$G$66,RANDBETWEEN(1,60),1)</f>
        <v>-0.97898244554398794</v>
      </c>
      <c r="C691" cm="1">
        <f t="array" aca="1" ref="C691" ca="1">INDEX(案件!$G$7:$G$66,RANDBETWEEN(1,60),1)</f>
        <v>-0.10554085844154508</v>
      </c>
      <c r="D691" cm="1">
        <f t="array" aca="1" ref="D691" ca="1">INDEX(案件!$G$7:$G$66,RANDBETWEEN(1,60),1)</f>
        <v>0.8989169667262642</v>
      </c>
      <c r="E691" cm="1">
        <f t="array" aca="1" ref="E691" ca="1">INDEX(案件!$G$7:$G$66,RANDBETWEEN(1,60),1)</f>
        <v>-0.10554085844154508</v>
      </c>
      <c r="F691" s="12">
        <f t="shared" ca="1" si="20"/>
        <v>-0.29114719570081399</v>
      </c>
      <c r="G691" s="12">
        <f t="shared" ca="1" si="21"/>
        <v>0.58918147165389312</v>
      </c>
    </row>
    <row r="692" spans="1:7" x14ac:dyDescent="0.4">
      <c r="A692" s="12">
        <v>690</v>
      </c>
      <c r="B692" cm="1">
        <f t="array" aca="1" ref="B692" ca="1">INDEX(案件!$G$7:$G$66,RANDBETWEEN(1,60),1)</f>
        <v>-1.328359080384965</v>
      </c>
      <c r="C692" cm="1">
        <f t="array" aca="1" ref="C692" ca="1">INDEX(案件!$G$7:$G$66,RANDBETWEEN(1,60),1)</f>
        <v>-1.1536707629644765</v>
      </c>
      <c r="D692" cm="1">
        <f t="array" aca="1" ref="D692" ca="1">INDEX(案件!$G$7:$G$66,RANDBETWEEN(1,60),1)</f>
        <v>-1.1536707629644765</v>
      </c>
      <c r="E692" cm="1">
        <f t="array" aca="1" ref="E692" ca="1">INDEX(案件!$G$7:$G$66,RANDBETWEEN(1,60),1)</f>
        <v>-1.8196699731300787E-2</v>
      </c>
      <c r="F692" s="12">
        <f t="shared" ca="1" si="20"/>
        <v>-3.6538973060452191</v>
      </c>
      <c r="G692" s="12">
        <f t="shared" ca="1" si="21"/>
        <v>0.36301334805974933</v>
      </c>
    </row>
    <row r="693" spans="1:7" x14ac:dyDescent="0.4">
      <c r="A693" s="12">
        <v>691</v>
      </c>
      <c r="B693" cm="1">
        <f t="array" aca="1" ref="B693" ca="1">INDEX(案件!$G$7:$G$66,RANDBETWEEN(1,60),1)</f>
        <v>-0.8479662074786215</v>
      </c>
      <c r="C693" cm="1">
        <f t="array" aca="1" ref="C693" ca="1">INDEX(案件!$G$7:$G$66,RANDBETWEEN(1,60),1)</f>
        <v>0.20016369704430992</v>
      </c>
      <c r="D693" cm="1">
        <f t="array" aca="1" ref="D693" ca="1">INDEX(案件!$G$7:$G$66,RANDBETWEEN(1,60),1)</f>
        <v>0.28750785575455423</v>
      </c>
      <c r="E693" cm="1">
        <f t="array" aca="1" ref="E693" ca="1">INDEX(案件!$G$7:$G$66,RANDBETWEEN(1,60),1)</f>
        <v>-0.71694996941325506</v>
      </c>
      <c r="F693" s="12">
        <f t="shared" ca="1" si="20"/>
        <v>-1.0772446240930125</v>
      </c>
      <c r="G693" s="12">
        <f t="shared" ca="1" si="21"/>
        <v>0.35522540845601597</v>
      </c>
    </row>
    <row r="694" spans="1:7" x14ac:dyDescent="0.4">
      <c r="A694" s="12">
        <v>692</v>
      </c>
      <c r="B694" cm="1">
        <f t="array" aca="1" ref="B694" ca="1">INDEX(案件!$G$7:$G$66,RANDBETWEEN(1,60),1)</f>
        <v>-0.97898244554398794</v>
      </c>
      <c r="C694" cm="1">
        <f t="array" aca="1" ref="C694" ca="1">INDEX(案件!$G$7:$G$66,RANDBETWEEN(1,60),1)</f>
        <v>0.33117993510967636</v>
      </c>
      <c r="D694" cm="1">
        <f t="array" aca="1" ref="D694" ca="1">INDEX(案件!$G$7:$G$66,RANDBETWEEN(1,60),1)</f>
        <v>1.1609494428569971</v>
      </c>
      <c r="E694" cm="1">
        <f t="array" aca="1" ref="E694" ca="1">INDEX(案件!$G$7:$G$66,RANDBETWEEN(1,60),1)</f>
        <v>-0.58593373134788862</v>
      </c>
      <c r="F694" s="12">
        <f t="shared" ca="1" si="20"/>
        <v>-7.2786798925203122E-2</v>
      </c>
      <c r="G694" s="12">
        <f t="shared" ca="1" si="21"/>
        <v>0.9192947483264412</v>
      </c>
    </row>
    <row r="695" spans="1:7" x14ac:dyDescent="0.4">
      <c r="A695" s="12">
        <v>693</v>
      </c>
      <c r="B695" cm="1">
        <f t="array" aca="1" ref="B695" ca="1">INDEX(案件!$G$7:$G$66,RANDBETWEEN(1,60),1)</f>
        <v>1.42298191898773</v>
      </c>
      <c r="C695" cm="1">
        <f t="array" aca="1" ref="C695" ca="1">INDEX(案件!$G$7:$G$66,RANDBETWEEN(1,60),1)</f>
        <v>1.5976702364082185</v>
      </c>
      <c r="D695" cm="1">
        <f t="array" aca="1" ref="D695" ca="1">INDEX(案件!$G$7:$G$66,RANDBETWEEN(1,60),1)</f>
        <v>0.76790072866089776</v>
      </c>
      <c r="E695" cm="1">
        <f t="array" aca="1" ref="E695" ca="1">INDEX(案件!$G$7:$G$66,RANDBETWEEN(1,60),1)</f>
        <v>-1.7650798739361866</v>
      </c>
      <c r="F695" s="12">
        <f t="shared" ca="1" si="20"/>
        <v>2.0234730101206599</v>
      </c>
      <c r="G695" s="12">
        <f t="shared" ca="1" si="21"/>
        <v>2.4196651536171752</v>
      </c>
    </row>
    <row r="696" spans="1:7" x14ac:dyDescent="0.4">
      <c r="A696" s="12">
        <v>694</v>
      </c>
      <c r="B696" cm="1">
        <f t="array" aca="1" ref="B696" ca="1">INDEX(案件!$G$7:$G$66,RANDBETWEEN(1,60),1)</f>
        <v>-1.1536707629644765</v>
      </c>
      <c r="C696" cm="1">
        <f t="array" aca="1" ref="C696" ca="1">INDEX(案件!$G$7:$G$66,RANDBETWEEN(1,60),1)</f>
        <v>1.42298191898773</v>
      </c>
      <c r="D696" cm="1">
        <f t="array" aca="1" ref="D696" ca="1">INDEX(案件!$G$7:$G$66,RANDBETWEEN(1,60),1)</f>
        <v>1.2046215222121193</v>
      </c>
      <c r="E696" cm="1">
        <f t="array" aca="1" ref="E696" ca="1">INDEX(案件!$G$7:$G$66,RANDBETWEEN(1,60),1)</f>
        <v>0.76790072866089776</v>
      </c>
      <c r="F696" s="12">
        <f t="shared" ca="1" si="20"/>
        <v>2.2418334068962706</v>
      </c>
      <c r="G696" s="12">
        <f t="shared" ca="1" si="21"/>
        <v>1.3800546852901954</v>
      </c>
    </row>
    <row r="697" spans="1:7" x14ac:dyDescent="0.4">
      <c r="A697" s="12">
        <v>695</v>
      </c>
      <c r="B697" cm="1">
        <f t="array" aca="1" ref="B697" ca="1">INDEX(案件!$G$7:$G$66,RANDBETWEEN(1,60),1)</f>
        <v>0.76790072866089776</v>
      </c>
      <c r="C697" cm="1">
        <f t="array" aca="1" ref="C697" ca="1">INDEX(案件!$G$7:$G$66,RANDBETWEEN(1,60),1)</f>
        <v>1.0736052841467527</v>
      </c>
      <c r="D697" cm="1">
        <f t="array" aca="1" ref="D697" ca="1">INDEX(案件!$G$7:$G$66,RANDBETWEEN(1,60),1)</f>
        <v>-1.8524240326464307</v>
      </c>
      <c r="E697" cm="1">
        <f t="array" aca="1" ref="E697" ca="1">INDEX(案件!$G$7:$G$66,RANDBETWEEN(1,60),1)</f>
        <v>-1.8524240326464307</v>
      </c>
      <c r="F697" s="12">
        <f t="shared" ca="1" si="20"/>
        <v>-1.8633420524852111</v>
      </c>
      <c r="G697" s="12">
        <f t="shared" ca="1" si="21"/>
        <v>2.5790795091793157</v>
      </c>
    </row>
    <row r="698" spans="1:7" x14ac:dyDescent="0.4">
      <c r="A698" s="12">
        <v>696</v>
      </c>
      <c r="B698" cm="1">
        <f t="array" aca="1" ref="B698" ca="1">INDEX(案件!$G$7:$G$66,RANDBETWEEN(1,60),1)</f>
        <v>0.20016369704430992</v>
      </c>
      <c r="C698" cm="1">
        <f t="array" aca="1" ref="C698" ca="1">INDEX(案件!$G$7:$G$66,RANDBETWEEN(1,60),1)</f>
        <v>1.2046215222121193</v>
      </c>
      <c r="D698" cm="1">
        <f t="array" aca="1" ref="D698" ca="1">INDEX(案件!$G$7:$G$66,RANDBETWEEN(1,60),1)</f>
        <v>1.2482936015672415</v>
      </c>
      <c r="E698" cm="1">
        <f t="array" aca="1" ref="E698" ca="1">INDEX(案件!$G$7:$G$66,RANDBETWEEN(1,60),1)</f>
        <v>-0.10554085844154508</v>
      </c>
      <c r="F698" s="12">
        <f t="shared" ca="1" si="20"/>
        <v>2.5475379623821257</v>
      </c>
      <c r="G698" s="12">
        <f t="shared" ca="1" si="21"/>
        <v>0.47935562948695493</v>
      </c>
    </row>
    <row r="699" spans="1:7" x14ac:dyDescent="0.4">
      <c r="A699" s="12">
        <v>697</v>
      </c>
      <c r="B699" cm="1">
        <f t="array" aca="1" ref="B699" ca="1">INDEX(案件!$G$7:$G$66,RANDBETWEEN(1,60),1)</f>
        <v>1.5976702364082185</v>
      </c>
      <c r="C699" cm="1">
        <f t="array" aca="1" ref="C699" ca="1">INDEX(案件!$G$7:$G$66,RANDBETWEEN(1,60),1)</f>
        <v>1.2482936015672415</v>
      </c>
      <c r="D699" cm="1">
        <f t="array" aca="1" ref="D699" ca="1">INDEX(案件!$G$7:$G$66,RANDBETWEEN(1,60),1)</f>
        <v>1.42298191898773</v>
      </c>
      <c r="E699" cm="1">
        <f t="array" aca="1" ref="E699" ca="1">INDEX(案件!$G$7:$G$66,RANDBETWEEN(1,60),1)</f>
        <v>0.59321241124040924</v>
      </c>
      <c r="F699" s="12">
        <f t="shared" ca="1" si="20"/>
        <v>4.8621581682035986</v>
      </c>
      <c r="G699" s="12">
        <f t="shared" ca="1" si="21"/>
        <v>0.19247336449227603</v>
      </c>
    </row>
    <row r="700" spans="1:7" x14ac:dyDescent="0.4">
      <c r="A700" s="12">
        <v>698</v>
      </c>
      <c r="B700" cm="1">
        <f t="array" aca="1" ref="B700" ca="1">INDEX(案件!$G$7:$G$66,RANDBETWEEN(1,60),1)</f>
        <v>0.59321241124040924</v>
      </c>
      <c r="C700" cm="1">
        <f t="array" aca="1" ref="C700" ca="1">INDEX(案件!$G$7:$G$66,RANDBETWEEN(1,60),1)</f>
        <v>-1.328359080384965</v>
      </c>
      <c r="D700" cm="1">
        <f t="array" aca="1" ref="D700" ca="1">INDEX(案件!$G$7:$G$66,RANDBETWEEN(1,60),1)</f>
        <v>0.28750785575455423</v>
      </c>
      <c r="E700" cm="1">
        <f t="array" aca="1" ref="E700" ca="1">INDEX(案件!$G$7:$G$66,RANDBETWEEN(1,60),1)</f>
        <v>-1.63406363587082</v>
      </c>
      <c r="F700" s="12">
        <f t="shared" ca="1" si="20"/>
        <v>-2.0817024492608214</v>
      </c>
      <c r="G700" s="12">
        <f t="shared" ca="1" si="21"/>
        <v>1.2619640908907233</v>
      </c>
    </row>
    <row r="701" spans="1:7" x14ac:dyDescent="0.4">
      <c r="A701" s="12">
        <v>699</v>
      </c>
      <c r="B701" cm="1">
        <f t="array" aca="1" ref="B701" ca="1">INDEX(案件!$G$7:$G$66,RANDBETWEEN(1,60),1)</f>
        <v>-1.328359080384965</v>
      </c>
      <c r="C701" cm="1">
        <f t="array" aca="1" ref="C701" ca="1">INDEX(案件!$G$7:$G$66,RANDBETWEEN(1,60),1)</f>
        <v>-6.186877908642293E-2</v>
      </c>
      <c r="D701" cm="1">
        <f t="array" aca="1" ref="D701" ca="1">INDEX(案件!$G$7:$G$66,RANDBETWEEN(1,60),1)</f>
        <v>-0.8479662074786215</v>
      </c>
      <c r="E701" cm="1">
        <f t="array" aca="1" ref="E701" ca="1">INDEX(案件!$G$7:$G$66,RANDBETWEEN(1,60),1)</f>
        <v>0.41852409381992062</v>
      </c>
      <c r="F701" s="12">
        <f t="shared" ca="1" si="20"/>
        <v>-1.8196699731300889</v>
      </c>
      <c r="G701" s="12">
        <f t="shared" ca="1" si="21"/>
        <v>0.61159166520749408</v>
      </c>
    </row>
    <row r="702" spans="1:7" x14ac:dyDescent="0.4">
      <c r="A702" s="12">
        <v>700</v>
      </c>
      <c r="B702" cm="1">
        <f t="array" aca="1" ref="B702" ca="1">INDEX(案件!$G$7:$G$66,RANDBETWEEN(1,60),1)</f>
        <v>0.11281953833406563</v>
      </c>
      <c r="C702" cm="1">
        <f t="array" aca="1" ref="C702" ca="1">INDEX(案件!$G$7:$G$66,RANDBETWEEN(1,60),1)</f>
        <v>-1.328359080384965</v>
      </c>
      <c r="D702" cm="1">
        <f t="array" aca="1" ref="D702" ca="1">INDEX(案件!$G$7:$G$66,RANDBETWEEN(1,60),1)</f>
        <v>-1.1536707629644765</v>
      </c>
      <c r="E702" cm="1">
        <f t="array" aca="1" ref="E702" ca="1">INDEX(案件!$G$7:$G$66,RANDBETWEEN(1,60),1)</f>
        <v>1.4666539983428521</v>
      </c>
      <c r="F702" s="12">
        <f t="shared" ca="1" si="20"/>
        <v>-0.90255630667252373</v>
      </c>
      <c r="G702" s="12">
        <f t="shared" ca="1" si="21"/>
        <v>1.6852147677222094</v>
      </c>
    </row>
    <row r="703" spans="1:7" x14ac:dyDescent="0.4">
      <c r="A703" s="12">
        <v>701</v>
      </c>
      <c r="B703" cm="1">
        <f t="array" aca="1" ref="B703" ca="1">INDEX(案件!$G$7:$G$66,RANDBETWEEN(1,60),1)</f>
        <v>0.76790072866089776</v>
      </c>
      <c r="C703" cm="1">
        <f t="array" aca="1" ref="C703" ca="1">INDEX(案件!$G$7:$G$66,RANDBETWEEN(1,60),1)</f>
        <v>-6.186877908642293E-2</v>
      </c>
      <c r="D703" cm="1">
        <f t="array" aca="1" ref="D703" ca="1">INDEX(案件!$G$7:$G$66,RANDBETWEEN(1,60),1)</f>
        <v>0.28750785575455423</v>
      </c>
      <c r="E703" cm="1">
        <f t="array" aca="1" ref="E703" ca="1">INDEX(案件!$G$7:$G$66,RANDBETWEEN(1,60),1)</f>
        <v>-1.328359080384965</v>
      </c>
      <c r="F703" s="12">
        <f t="shared" ca="1" si="20"/>
        <v>-0.33481927505593601</v>
      </c>
      <c r="G703" s="12">
        <f t="shared" ca="1" si="21"/>
        <v>0.80422396724270273</v>
      </c>
    </row>
    <row r="704" spans="1:7" x14ac:dyDescent="0.4">
      <c r="A704" s="12">
        <v>702</v>
      </c>
      <c r="B704" cm="1">
        <f t="array" aca="1" ref="B704" ca="1">INDEX(案件!$G$7:$G$66,RANDBETWEEN(1,60),1)</f>
        <v>-1.328359080384965</v>
      </c>
      <c r="C704" cm="1">
        <f t="array" aca="1" ref="C704" ca="1">INDEX(案件!$G$7:$G$66,RANDBETWEEN(1,60),1)</f>
        <v>-0.80429412812349932</v>
      </c>
      <c r="D704" cm="1">
        <f t="array" aca="1" ref="D704" ca="1">INDEX(案件!$G$7:$G$66,RANDBETWEEN(1,60),1)</f>
        <v>1.1609494428569971</v>
      </c>
      <c r="E704" cm="1">
        <f t="array" aca="1" ref="E704" ca="1">INDEX(案件!$G$7:$G$66,RANDBETWEEN(1,60),1)</f>
        <v>0.8989169667262642</v>
      </c>
      <c r="F704" s="12">
        <f t="shared" ca="1" si="20"/>
        <v>-7.27867989252029E-2</v>
      </c>
      <c r="G704" s="12">
        <f t="shared" ca="1" si="21"/>
        <v>1.5219859111296683</v>
      </c>
    </row>
    <row r="705" spans="1:7" x14ac:dyDescent="0.4">
      <c r="A705" s="12">
        <v>703</v>
      </c>
      <c r="B705" cm="1">
        <f t="array" aca="1" ref="B705" ca="1">INDEX(案件!$G$7:$G$66,RANDBETWEEN(1,60),1)</f>
        <v>1.2482936015672415</v>
      </c>
      <c r="C705" cm="1">
        <f t="array" aca="1" ref="C705" ca="1">INDEX(案件!$G$7:$G$66,RANDBETWEEN(1,60),1)</f>
        <v>-1.328359080384965</v>
      </c>
      <c r="D705" cm="1">
        <f t="array" aca="1" ref="D705" ca="1">INDEX(案件!$G$7:$G$66,RANDBETWEEN(1,60),1)</f>
        <v>-1.0226545248991101</v>
      </c>
      <c r="E705" cm="1">
        <f t="array" aca="1" ref="E705" ca="1">INDEX(案件!$G$7:$G$66,RANDBETWEEN(1,60),1)</f>
        <v>-1.0226545248991101</v>
      </c>
      <c r="F705" s="12">
        <f t="shared" ca="1" si="20"/>
        <v>-2.1253745286159438</v>
      </c>
      <c r="G705" s="12">
        <f t="shared" ca="1" si="21"/>
        <v>1.428371698341931</v>
      </c>
    </row>
    <row r="706" spans="1:7" x14ac:dyDescent="0.4">
      <c r="A706" s="12">
        <v>704</v>
      </c>
      <c r="B706" cm="1">
        <f t="array" aca="1" ref="B706" ca="1">INDEX(案件!$G$7:$G$66,RANDBETWEEN(1,60),1)</f>
        <v>0.20016369704430992</v>
      </c>
      <c r="C706" cm="1">
        <f t="array" aca="1" ref="C706" ca="1">INDEX(案件!$G$7:$G$66,RANDBETWEEN(1,60),1)</f>
        <v>-0.6296058107030108</v>
      </c>
      <c r="D706" cm="1">
        <f t="array" aca="1" ref="D706" ca="1">INDEX(案件!$G$7:$G$66,RANDBETWEEN(1,60),1)</f>
        <v>0.28750785575455423</v>
      </c>
      <c r="E706" cm="1">
        <f t="array" aca="1" ref="E706" ca="1">INDEX(案件!$G$7:$G$66,RANDBETWEEN(1,60),1)</f>
        <v>-0.71694996941325506</v>
      </c>
      <c r="F706" s="12">
        <f t="shared" ca="1" si="20"/>
        <v>-0.85888422731740177</v>
      </c>
      <c r="G706" s="12">
        <f t="shared" ca="1" si="21"/>
        <v>0.28290882642134602</v>
      </c>
    </row>
    <row r="707" spans="1:7" x14ac:dyDescent="0.4">
      <c r="A707" s="12">
        <v>705</v>
      </c>
      <c r="B707" cm="1">
        <f t="array" aca="1" ref="B707" ca="1">INDEX(案件!$G$7:$G$66,RANDBETWEEN(1,60),1)</f>
        <v>-0.10554085844154508</v>
      </c>
      <c r="C707" cm="1">
        <f t="array" aca="1" ref="C707" ca="1">INDEX(案件!$G$7:$G$66,RANDBETWEEN(1,60),1)</f>
        <v>1.2046215222121193</v>
      </c>
      <c r="D707" cm="1">
        <f t="array" aca="1" ref="D707" ca="1">INDEX(案件!$G$7:$G$66,RANDBETWEEN(1,60),1)</f>
        <v>-6.186877908642293E-2</v>
      </c>
      <c r="E707" cm="1">
        <f t="array" aca="1" ref="E707" ca="1">INDEX(案件!$G$7:$G$66,RANDBETWEEN(1,60),1)</f>
        <v>1.2482936015672415</v>
      </c>
      <c r="F707" s="12">
        <f t="shared" ref="F707:F770" ca="1" si="22">SUM(B707:E707)</f>
        <v>2.2855054862513926</v>
      </c>
      <c r="G707" s="12">
        <f t="shared" ca="1" si="21"/>
        <v>0.57281090473175922</v>
      </c>
    </row>
    <row r="708" spans="1:7" x14ac:dyDescent="0.4">
      <c r="A708" s="12">
        <v>706</v>
      </c>
      <c r="B708" cm="1">
        <f t="array" aca="1" ref="B708" ca="1">INDEX(案件!$G$7:$G$66,RANDBETWEEN(1,60),1)</f>
        <v>-0.80429412812349932</v>
      </c>
      <c r="C708" cm="1">
        <f t="array" aca="1" ref="C708" ca="1">INDEX(案件!$G$7:$G$66,RANDBETWEEN(1,60),1)</f>
        <v>0.8989169667262642</v>
      </c>
      <c r="D708" cm="1">
        <f t="array" aca="1" ref="D708" ca="1">INDEX(案件!$G$7:$G$66,RANDBETWEEN(1,60),1)</f>
        <v>0.85524488737114202</v>
      </c>
      <c r="E708" cm="1">
        <f t="array" aca="1" ref="E708" ca="1">INDEX(案件!$G$7:$G$66,RANDBETWEEN(1,60),1)</f>
        <v>0.59321241124040924</v>
      </c>
      <c r="F708" s="12">
        <f t="shared" ca="1" si="22"/>
        <v>1.5430801372143161</v>
      </c>
      <c r="G708" s="12">
        <f t="shared" ref="G708:G771" ca="1" si="23">VAR(B708:E708)</f>
        <v>0.64767048745336231</v>
      </c>
    </row>
    <row r="709" spans="1:7" x14ac:dyDescent="0.4">
      <c r="A709" s="12">
        <v>707</v>
      </c>
      <c r="B709" cm="1">
        <f t="array" aca="1" ref="B709" ca="1">INDEX(案件!$G$7:$G$66,RANDBETWEEN(1,60),1)</f>
        <v>0.20016369704430992</v>
      </c>
      <c r="C709" cm="1">
        <f t="array" aca="1" ref="C709" ca="1">INDEX(案件!$G$7:$G$66,RANDBETWEEN(1,60),1)</f>
        <v>-1.3720311597400872</v>
      </c>
      <c r="D709" cm="1">
        <f t="array" aca="1" ref="D709" ca="1">INDEX(案件!$G$7:$G$66,RANDBETWEEN(1,60),1)</f>
        <v>0.59321241124040924</v>
      </c>
      <c r="E709" cm="1">
        <f t="array" aca="1" ref="E709" ca="1">INDEX(案件!$G$7:$G$66,RANDBETWEEN(1,60),1)</f>
        <v>-1.0226545248991101</v>
      </c>
      <c r="F709" s="12">
        <f t="shared" ca="1" si="22"/>
        <v>-1.601309576354478</v>
      </c>
      <c r="G709" s="12">
        <f t="shared" ca="1" si="23"/>
        <v>0.89307005374244008</v>
      </c>
    </row>
    <row r="710" spans="1:7" x14ac:dyDescent="0.4">
      <c r="A710" s="12">
        <v>708</v>
      </c>
      <c r="B710" cm="1">
        <f t="array" aca="1" ref="B710" ca="1">INDEX(案件!$G$7:$G$66,RANDBETWEEN(1,60),1)</f>
        <v>-1.1536707629644765</v>
      </c>
      <c r="C710" cm="1">
        <f t="array" aca="1" ref="C710" ca="1">INDEX(案件!$G$7:$G$66,RANDBETWEEN(1,60),1)</f>
        <v>-0.10554085844154508</v>
      </c>
      <c r="D710" cm="1">
        <f t="array" aca="1" ref="D710" ca="1">INDEX(案件!$G$7:$G$66,RANDBETWEEN(1,60),1)</f>
        <v>0.8989169667262642</v>
      </c>
      <c r="E710" cm="1">
        <f t="array" aca="1" ref="E710" ca="1">INDEX(案件!$G$7:$G$66,RANDBETWEEN(1,60),1)</f>
        <v>1.1609494428569971</v>
      </c>
      <c r="F710" s="12">
        <f t="shared" ca="1" si="22"/>
        <v>0.80065478817723967</v>
      </c>
      <c r="G710" s="12">
        <f t="shared" ca="1" si="23"/>
        <v>1.1125628005333832</v>
      </c>
    </row>
    <row r="711" spans="1:7" x14ac:dyDescent="0.4">
      <c r="A711" s="12">
        <v>709</v>
      </c>
      <c r="B711" cm="1">
        <f t="array" aca="1" ref="B711" ca="1">INDEX(案件!$G$7:$G$66,RANDBETWEEN(1,60),1)</f>
        <v>0.8989169667262642</v>
      </c>
      <c r="C711" cm="1">
        <f t="array" aca="1" ref="C711" ca="1">INDEX(案件!$G$7:$G$66,RANDBETWEEN(1,60),1)</f>
        <v>1.0736052841467527</v>
      </c>
      <c r="D711" cm="1">
        <f t="array" aca="1" ref="D711" ca="1">INDEX(案件!$G$7:$G$66,RANDBETWEEN(1,60),1)</f>
        <v>-6.186877908642293E-2</v>
      </c>
      <c r="E711" cm="1">
        <f t="array" aca="1" ref="E711" ca="1">INDEX(案件!$G$7:$G$66,RANDBETWEEN(1,60),1)</f>
        <v>-1.0663266042542323</v>
      </c>
      <c r="F711" s="12">
        <f t="shared" ca="1" si="22"/>
        <v>0.84432686753236164</v>
      </c>
      <c r="G711" s="12">
        <f t="shared" ca="1" si="23"/>
        <v>0.97444607572431041</v>
      </c>
    </row>
    <row r="712" spans="1:7" x14ac:dyDescent="0.4">
      <c r="A712" s="12">
        <v>710</v>
      </c>
      <c r="B712" cm="1">
        <f t="array" aca="1" ref="B712" ca="1">INDEX(案件!$G$7:$G$66,RANDBETWEEN(1,60),1)</f>
        <v>-0.58593373134788862</v>
      </c>
      <c r="C712" cm="1">
        <f t="array" aca="1" ref="C712" ca="1">INDEX(案件!$G$7:$G$66,RANDBETWEEN(1,60),1)</f>
        <v>-0.71694996941325506</v>
      </c>
      <c r="D712" cm="1">
        <f t="array" aca="1" ref="D712" ca="1">INDEX(案件!$G$7:$G$66,RANDBETWEEN(1,60),1)</f>
        <v>1.2482936015672415</v>
      </c>
      <c r="E712" cm="1">
        <f t="array" aca="1" ref="E712" ca="1">INDEX(案件!$G$7:$G$66,RANDBETWEEN(1,60),1)</f>
        <v>1.3356377602774856</v>
      </c>
      <c r="F712" s="12">
        <f t="shared" ca="1" si="22"/>
        <v>1.2810476610835833</v>
      </c>
      <c r="G712" s="12">
        <f t="shared" ca="1" si="23"/>
        <v>1.2630766536912568</v>
      </c>
    </row>
    <row r="713" spans="1:7" x14ac:dyDescent="0.4">
      <c r="A713" s="12">
        <v>711</v>
      </c>
      <c r="B713" cm="1">
        <f t="array" aca="1" ref="B713" ca="1">INDEX(案件!$G$7:$G$66,RANDBETWEEN(1,60),1)</f>
        <v>0.20016369704430992</v>
      </c>
      <c r="C713" cm="1">
        <f t="array" aca="1" ref="C713" ca="1">INDEX(案件!$G$7:$G$66,RANDBETWEEN(1,60),1)</f>
        <v>-1.7650798739361866</v>
      </c>
      <c r="D713" cm="1">
        <f t="array" aca="1" ref="D713" ca="1">INDEX(案件!$G$7:$G$66,RANDBETWEEN(1,60),1)</f>
        <v>-6.186877908642293E-2</v>
      </c>
      <c r="E713" cm="1">
        <f t="array" aca="1" ref="E713" ca="1">INDEX(案件!$G$7:$G$66,RANDBETWEEN(1,60),1)</f>
        <v>0.20016369704430992</v>
      </c>
      <c r="F713" s="12">
        <f t="shared" ca="1" si="22"/>
        <v>-1.4266212589339897</v>
      </c>
      <c r="G713" s="12">
        <f t="shared" ca="1" si="23"/>
        <v>0.89688455477284013</v>
      </c>
    </row>
    <row r="714" spans="1:7" x14ac:dyDescent="0.4">
      <c r="A714" s="12">
        <v>712</v>
      </c>
      <c r="B714" cm="1">
        <f t="array" aca="1" ref="B714" ca="1">INDEX(案件!$G$7:$G$66,RANDBETWEEN(1,60),1)</f>
        <v>0.11281953833406563</v>
      </c>
      <c r="C714" cm="1">
        <f t="array" aca="1" ref="C714" ca="1">INDEX(案件!$G$7:$G$66,RANDBETWEEN(1,60),1)</f>
        <v>-0.58593373134788862</v>
      </c>
      <c r="D714" cm="1">
        <f t="array" aca="1" ref="D714" ca="1">INDEX(案件!$G$7:$G$66,RANDBETWEEN(1,60),1)</f>
        <v>-1.1536707629644765</v>
      </c>
      <c r="E714" cm="1">
        <f t="array" aca="1" ref="E714" ca="1">INDEX(案件!$G$7:$G$66,RANDBETWEEN(1,60),1)</f>
        <v>-0.10554085844154508</v>
      </c>
      <c r="F714" s="12">
        <f t="shared" ca="1" si="22"/>
        <v>-1.7323258144198446</v>
      </c>
      <c r="G714" s="12">
        <f t="shared" ca="1" si="23"/>
        <v>0.31596783535148082</v>
      </c>
    </row>
    <row r="715" spans="1:7" x14ac:dyDescent="0.4">
      <c r="A715" s="12">
        <v>713</v>
      </c>
      <c r="B715" cm="1">
        <f t="array" aca="1" ref="B715" ca="1">INDEX(案件!$G$7:$G$66,RANDBETWEEN(1,60),1)</f>
        <v>1.0736052841467527</v>
      </c>
      <c r="C715" cm="1">
        <f t="array" aca="1" ref="C715" ca="1">INDEX(案件!$G$7:$G$66,RANDBETWEEN(1,60),1)</f>
        <v>-1.8524240326464307</v>
      </c>
      <c r="D715" cm="1">
        <f t="array" aca="1" ref="D715" ca="1">INDEX(案件!$G$7:$G$66,RANDBETWEEN(1,60),1)</f>
        <v>-6.186877908642293E-2</v>
      </c>
      <c r="E715" cm="1">
        <f t="array" aca="1" ref="E715" ca="1">INDEX(案件!$G$7:$G$66,RANDBETWEEN(1,60),1)</f>
        <v>0.85524488737114202</v>
      </c>
      <c r="F715" s="12">
        <f t="shared" ca="1" si="22"/>
        <v>1.4557359785041024E-2</v>
      </c>
      <c r="G715" s="12">
        <f t="shared" ca="1" si="23"/>
        <v>1.7731072289643466</v>
      </c>
    </row>
    <row r="716" spans="1:7" x14ac:dyDescent="0.4">
      <c r="A716" s="12">
        <v>714</v>
      </c>
      <c r="B716" cm="1">
        <f t="array" aca="1" ref="B716" ca="1">INDEX(案件!$G$7:$G$66,RANDBETWEEN(1,60),1)</f>
        <v>-1.3720311597400872</v>
      </c>
      <c r="C716" cm="1">
        <f t="array" aca="1" ref="C716" ca="1">INDEX(案件!$G$7:$G$66,RANDBETWEEN(1,60),1)</f>
        <v>-0.71694996941325506</v>
      </c>
      <c r="D716" cm="1">
        <f t="array" aca="1" ref="D716" ca="1">INDEX(案件!$G$7:$G$66,RANDBETWEEN(1,60),1)</f>
        <v>0.11281953833406563</v>
      </c>
      <c r="E716" cm="1">
        <f t="array" aca="1" ref="E716" ca="1">INDEX(案件!$G$7:$G$66,RANDBETWEEN(1,60),1)</f>
        <v>0.41852409381992062</v>
      </c>
      <c r="F716" s="12">
        <f t="shared" ca="1" si="22"/>
        <v>-1.5576374969993561</v>
      </c>
      <c r="G716" s="12">
        <f t="shared" ca="1" si="23"/>
        <v>0.65927292808749627</v>
      </c>
    </row>
    <row r="717" spans="1:7" x14ac:dyDescent="0.4">
      <c r="A717" s="12">
        <v>715</v>
      </c>
      <c r="B717" cm="1">
        <f t="array" aca="1" ref="B717" ca="1">INDEX(案件!$G$7:$G$66,RANDBETWEEN(1,60),1)</f>
        <v>-1.8196699731300787E-2</v>
      </c>
      <c r="C717" cm="1">
        <f t="array" aca="1" ref="C717" ca="1">INDEX(案件!$G$7:$G$66,RANDBETWEEN(1,60),1)</f>
        <v>-6.186877908642293E-2</v>
      </c>
      <c r="D717" cm="1">
        <f t="array" aca="1" ref="D717" ca="1">INDEX(案件!$G$7:$G$66,RANDBETWEEN(1,60),1)</f>
        <v>-0.80429412812349932</v>
      </c>
      <c r="E717" cm="1">
        <f t="array" aca="1" ref="E717" ca="1">INDEX(案件!$G$7:$G$66,RANDBETWEEN(1,60),1)</f>
        <v>-1.328359080384965</v>
      </c>
      <c r="F717" s="12">
        <f t="shared" ca="1" si="22"/>
        <v>-2.2127186873261881</v>
      </c>
      <c r="G717" s="12">
        <f t="shared" ca="1" si="23"/>
        <v>0.39718491979041765</v>
      </c>
    </row>
    <row r="718" spans="1:7" x14ac:dyDescent="0.4">
      <c r="A718" s="12">
        <v>716</v>
      </c>
      <c r="B718" cm="1">
        <f t="array" aca="1" ref="B718" ca="1">INDEX(案件!$G$7:$G$66,RANDBETWEEN(1,60),1)</f>
        <v>-0.8479662074786215</v>
      </c>
      <c r="C718" cm="1">
        <f t="array" aca="1" ref="C718" ca="1">INDEX(案件!$G$7:$G$66,RANDBETWEEN(1,60),1)</f>
        <v>0.20016369704430992</v>
      </c>
      <c r="D718" cm="1">
        <f t="array" aca="1" ref="D718" ca="1">INDEX(案件!$G$7:$G$66,RANDBETWEEN(1,60),1)</f>
        <v>0.76790072866089776</v>
      </c>
      <c r="E718" cm="1">
        <f t="array" aca="1" ref="E718" ca="1">INDEX(案件!$G$7:$G$66,RANDBETWEEN(1,60),1)</f>
        <v>0.11281953833406563</v>
      </c>
      <c r="F718" s="12">
        <f t="shared" ca="1" si="22"/>
        <v>0.23291775656065181</v>
      </c>
      <c r="G718" s="12">
        <f t="shared" ca="1" si="23"/>
        <v>0.44931643387255354</v>
      </c>
    </row>
    <row r="719" spans="1:7" x14ac:dyDescent="0.4">
      <c r="A719" s="12">
        <v>717</v>
      </c>
      <c r="B719" cm="1">
        <f t="array" aca="1" ref="B719" ca="1">INDEX(案件!$G$7:$G$66,RANDBETWEEN(1,60),1)</f>
        <v>0.28750785575455423</v>
      </c>
      <c r="C719" cm="1">
        <f t="array" aca="1" ref="C719" ca="1">INDEX(案件!$G$7:$G$66,RANDBETWEEN(1,60),1)</f>
        <v>-1.3720311597400872</v>
      </c>
      <c r="D719" cm="1">
        <f t="array" aca="1" ref="D719" ca="1">INDEX(案件!$G$7:$G$66,RANDBETWEEN(1,60),1)</f>
        <v>0.28750785575455423</v>
      </c>
      <c r="E719" cm="1">
        <f t="array" aca="1" ref="E719" ca="1">INDEX(案件!$G$7:$G$66,RANDBETWEEN(1,60),1)</f>
        <v>0.11281953833406563</v>
      </c>
      <c r="F719" s="12">
        <f t="shared" ca="1" si="22"/>
        <v>-0.68419590989691292</v>
      </c>
      <c r="G719" s="12">
        <f t="shared" ca="1" si="23"/>
        <v>0.64782942499629581</v>
      </c>
    </row>
    <row r="720" spans="1:7" x14ac:dyDescent="0.4">
      <c r="A720" s="12">
        <v>718</v>
      </c>
      <c r="B720" cm="1">
        <f t="array" aca="1" ref="B720" ca="1">INDEX(案件!$G$7:$G$66,RANDBETWEEN(1,60),1)</f>
        <v>-0.14921293779666722</v>
      </c>
      <c r="C720" cm="1">
        <f t="array" aca="1" ref="C720" ca="1">INDEX(案件!$G$7:$G$66,RANDBETWEEN(1,60),1)</f>
        <v>0.28750785575455423</v>
      </c>
      <c r="D720" cm="1">
        <f t="array" aca="1" ref="D720" ca="1">INDEX(案件!$G$7:$G$66,RANDBETWEEN(1,60),1)</f>
        <v>-0.10554085844154508</v>
      </c>
      <c r="E720" cm="1">
        <f t="array" aca="1" ref="E720" ca="1">INDEX(案件!$G$7:$G$66,RANDBETWEEN(1,60),1)</f>
        <v>-1.7650798739361866</v>
      </c>
      <c r="F720" s="12">
        <f t="shared" ca="1" si="22"/>
        <v>-1.7323258144198446</v>
      </c>
      <c r="G720" s="12">
        <f t="shared" ca="1" si="23"/>
        <v>0.82711097342510398</v>
      </c>
    </row>
    <row r="721" spans="1:7" x14ac:dyDescent="0.4">
      <c r="A721" s="12">
        <v>719</v>
      </c>
      <c r="B721" cm="1">
        <f t="array" aca="1" ref="B721" ca="1">INDEX(案件!$G$7:$G$66,RANDBETWEEN(1,60),1)</f>
        <v>-0.6296058107030108</v>
      </c>
      <c r="C721" cm="1">
        <f t="array" aca="1" ref="C721" ca="1">INDEX(案件!$G$7:$G$66,RANDBETWEEN(1,60),1)</f>
        <v>0.85524488737114202</v>
      </c>
      <c r="D721" cm="1">
        <f t="array" aca="1" ref="D721" ca="1">INDEX(案件!$G$7:$G$66,RANDBETWEEN(1,60),1)</f>
        <v>-0.14921293779666722</v>
      </c>
      <c r="E721" cm="1">
        <f t="array" aca="1" ref="E721" ca="1">INDEX(案件!$G$7:$G$66,RANDBETWEEN(1,60),1)</f>
        <v>1.5976702364082185</v>
      </c>
      <c r="F721" s="12">
        <f t="shared" ca="1" si="22"/>
        <v>1.6740963752796825</v>
      </c>
      <c r="G721" s="12">
        <f t="shared" ca="1" si="23"/>
        <v>1.0006707703083118</v>
      </c>
    </row>
    <row r="722" spans="1:7" x14ac:dyDescent="0.4">
      <c r="A722" s="12">
        <v>720</v>
      </c>
      <c r="B722" cm="1">
        <f t="array" aca="1" ref="B722" ca="1">INDEX(案件!$G$7:$G$66,RANDBETWEEN(1,60),1)</f>
        <v>-1.1536707629644765</v>
      </c>
      <c r="C722" cm="1">
        <f t="array" aca="1" ref="C722" ca="1">INDEX(案件!$G$7:$G$66,RANDBETWEEN(1,60),1)</f>
        <v>-0.6296058107030108</v>
      </c>
      <c r="D722" cm="1">
        <f t="array" aca="1" ref="D722" ca="1">INDEX(案件!$G$7:$G$66,RANDBETWEEN(1,60),1)</f>
        <v>-1.1536707629644765</v>
      </c>
      <c r="E722" cm="1">
        <f t="array" aca="1" ref="E722" ca="1">INDEX(案件!$G$7:$G$66,RANDBETWEEN(1,60),1)</f>
        <v>1.1609494428569971</v>
      </c>
      <c r="F722" s="12">
        <f t="shared" ca="1" si="22"/>
        <v>-1.7759978937749665</v>
      </c>
      <c r="G722" s="12">
        <f t="shared" ca="1" si="23"/>
        <v>1.2058591382352541</v>
      </c>
    </row>
    <row r="723" spans="1:7" x14ac:dyDescent="0.4">
      <c r="A723" s="12">
        <v>721</v>
      </c>
      <c r="B723" cm="1">
        <f t="array" aca="1" ref="B723" ca="1">INDEX(案件!$G$7:$G$66,RANDBETWEEN(1,60),1)</f>
        <v>-1.63406363587082</v>
      </c>
      <c r="C723" cm="1">
        <f t="array" aca="1" ref="C723" ca="1">INDEX(案件!$G$7:$G$66,RANDBETWEEN(1,60),1)</f>
        <v>-1.4157032390952093</v>
      </c>
      <c r="D723" cm="1">
        <f t="array" aca="1" ref="D723" ca="1">INDEX(案件!$G$7:$G$66,RANDBETWEEN(1,60),1)</f>
        <v>0.41852409381992062</v>
      </c>
      <c r="E723" cm="1">
        <f t="array" aca="1" ref="E723" ca="1">INDEX(案件!$G$7:$G$66,RANDBETWEEN(1,60),1)</f>
        <v>-1.4157032390952093</v>
      </c>
      <c r="F723" s="12">
        <f t="shared" ca="1" si="22"/>
        <v>-4.0469460202413181</v>
      </c>
      <c r="G723" s="12">
        <f t="shared" ca="1" si="23"/>
        <v>0.91977156095524093</v>
      </c>
    </row>
    <row r="724" spans="1:7" x14ac:dyDescent="0.4">
      <c r="A724" s="12">
        <v>722</v>
      </c>
      <c r="B724" cm="1">
        <f t="array" aca="1" ref="B724" ca="1">INDEX(案件!$G$7:$G$66,RANDBETWEEN(1,60),1)</f>
        <v>-0.97898244554398794</v>
      </c>
      <c r="C724" cm="1">
        <f t="array" aca="1" ref="C724" ca="1">INDEX(案件!$G$7:$G$66,RANDBETWEEN(1,60),1)</f>
        <v>1.0736052841467527</v>
      </c>
      <c r="D724" cm="1">
        <f t="array" aca="1" ref="D724" ca="1">INDEX(案件!$G$7:$G$66,RANDBETWEEN(1,60),1)</f>
        <v>0.59321241124040924</v>
      </c>
      <c r="E724" cm="1">
        <f t="array" aca="1" ref="E724" ca="1">INDEX(案件!$G$7:$G$66,RANDBETWEEN(1,60),1)</f>
        <v>0.11281953833406563</v>
      </c>
      <c r="F724" s="12">
        <f t="shared" ca="1" si="22"/>
        <v>0.80065478817723967</v>
      </c>
      <c r="G724" s="12">
        <f t="shared" ca="1" si="23"/>
        <v>0.77180070848430127</v>
      </c>
    </row>
    <row r="725" spans="1:7" x14ac:dyDescent="0.4">
      <c r="A725" s="12">
        <v>723</v>
      </c>
      <c r="B725" cm="1">
        <f t="array" aca="1" ref="B725" ca="1">INDEX(案件!$G$7:$G$66,RANDBETWEEN(1,60),1)</f>
        <v>-1.1536707629644765</v>
      </c>
      <c r="C725" cm="1">
        <f t="array" aca="1" ref="C725" ca="1">INDEX(案件!$G$7:$G$66,RANDBETWEEN(1,60),1)</f>
        <v>-1.63406363587082</v>
      </c>
      <c r="D725" cm="1">
        <f t="array" aca="1" ref="D725" ca="1">INDEX(案件!$G$7:$G$66,RANDBETWEEN(1,60),1)</f>
        <v>0.33117993510967636</v>
      </c>
      <c r="E725" cm="1">
        <f t="array" aca="1" ref="E725" ca="1">INDEX(案件!$G$7:$G$66,RANDBETWEEN(1,60),1)</f>
        <v>0.28750785575455423</v>
      </c>
      <c r="F725" s="12">
        <f t="shared" ca="1" si="22"/>
        <v>-2.1690466079710662</v>
      </c>
      <c r="G725" s="12">
        <f t="shared" ca="1" si="23"/>
        <v>1.0057567716821785</v>
      </c>
    </row>
    <row r="726" spans="1:7" x14ac:dyDescent="0.4">
      <c r="A726" s="12">
        <v>724</v>
      </c>
      <c r="B726" cm="1">
        <f t="array" aca="1" ref="B726" ca="1">INDEX(案件!$G$7:$G$66,RANDBETWEEN(1,60),1)</f>
        <v>1.2046215222121193</v>
      </c>
      <c r="C726" cm="1">
        <f t="array" aca="1" ref="C726" ca="1">INDEX(案件!$G$7:$G$66,RANDBETWEEN(1,60),1)</f>
        <v>1.2046215222121193</v>
      </c>
      <c r="D726" cm="1">
        <f t="array" aca="1" ref="D726" ca="1">INDEX(案件!$G$7:$G$66,RANDBETWEEN(1,60),1)</f>
        <v>-0.71694996941325506</v>
      </c>
      <c r="E726" cm="1">
        <f t="array" aca="1" ref="E726" ca="1">INDEX(案件!$G$7:$G$66,RANDBETWEEN(1,60),1)</f>
        <v>-1.8524240326464307</v>
      </c>
      <c r="F726" s="12">
        <f t="shared" ca="1" si="22"/>
        <v>-0.16013095763544727</v>
      </c>
      <c r="G726" s="12">
        <f t="shared" ca="1" si="23"/>
        <v>2.2804358660075694</v>
      </c>
    </row>
    <row r="727" spans="1:7" x14ac:dyDescent="0.4">
      <c r="A727" s="12">
        <v>725</v>
      </c>
      <c r="B727" cm="1">
        <f t="array" aca="1" ref="B727" ca="1">INDEX(案件!$G$7:$G$66,RANDBETWEEN(1,60),1)</f>
        <v>1.2482936015672415</v>
      </c>
      <c r="C727" cm="1">
        <f t="array" aca="1" ref="C727" ca="1">INDEX(案件!$G$7:$G$66,RANDBETWEEN(1,60),1)</f>
        <v>-1.1536707629644765</v>
      </c>
      <c r="D727" cm="1">
        <f t="array" aca="1" ref="D727" ca="1">INDEX(案件!$G$7:$G$66,RANDBETWEEN(1,60),1)</f>
        <v>-1.3720311597400872</v>
      </c>
      <c r="E727" cm="1">
        <f t="array" aca="1" ref="E727" ca="1">INDEX(案件!$G$7:$G$66,RANDBETWEEN(1,60),1)</f>
        <v>-1.0226545248991101</v>
      </c>
      <c r="F727" s="12">
        <f t="shared" ca="1" si="22"/>
        <v>-2.3000628460364325</v>
      </c>
      <c r="G727" s="12">
        <f t="shared" ca="1" si="23"/>
        <v>1.4983042172326009</v>
      </c>
    </row>
    <row r="728" spans="1:7" x14ac:dyDescent="0.4">
      <c r="A728" s="12">
        <v>726</v>
      </c>
      <c r="B728" cm="1">
        <f t="array" aca="1" ref="B728" ca="1">INDEX(案件!$G$7:$G$66,RANDBETWEEN(1,60),1)</f>
        <v>-0.71694996941325506</v>
      </c>
      <c r="C728" cm="1">
        <f t="array" aca="1" ref="C728" ca="1">INDEX(案件!$G$7:$G$66,RANDBETWEEN(1,60),1)</f>
        <v>-0.97898244554398794</v>
      </c>
      <c r="D728" cm="1">
        <f t="array" aca="1" ref="D728" ca="1">INDEX(案件!$G$7:$G$66,RANDBETWEEN(1,60),1)</f>
        <v>-1.3720311597400872</v>
      </c>
      <c r="E728" cm="1">
        <f t="array" aca="1" ref="E728" ca="1">INDEX(案件!$G$7:$G$66,RANDBETWEEN(1,60),1)</f>
        <v>-0.80429412812349932</v>
      </c>
      <c r="F728" s="12">
        <f t="shared" ca="1" si="22"/>
        <v>-3.8722577028208298</v>
      </c>
      <c r="G728" s="12">
        <f t="shared" ca="1" si="23"/>
        <v>8.4395835297603597E-2</v>
      </c>
    </row>
    <row r="729" spans="1:7" x14ac:dyDescent="0.4">
      <c r="A729" s="12">
        <v>727</v>
      </c>
      <c r="B729" cm="1">
        <f t="array" aca="1" ref="B729" ca="1">INDEX(案件!$G$7:$G$66,RANDBETWEEN(1,60),1)</f>
        <v>-0.14921293779666722</v>
      </c>
      <c r="C729" cm="1">
        <f t="array" aca="1" ref="C729" ca="1">INDEX(案件!$G$7:$G$66,RANDBETWEEN(1,60),1)</f>
        <v>0.33117993510967636</v>
      </c>
      <c r="D729" cm="1">
        <f t="array" aca="1" ref="D729" ca="1">INDEX(案件!$G$7:$G$66,RANDBETWEEN(1,60),1)</f>
        <v>0.76790072866089776</v>
      </c>
      <c r="E729" cm="1">
        <f t="array" aca="1" ref="E729" ca="1">INDEX(案件!$G$7:$G$66,RANDBETWEEN(1,60),1)</f>
        <v>-0.97898244554398794</v>
      </c>
      <c r="F729" s="12">
        <f t="shared" ca="1" si="22"/>
        <v>-2.9114719570081049E-2</v>
      </c>
      <c r="G729" s="12">
        <f t="shared" ca="1" si="23"/>
        <v>0.55993696375415847</v>
      </c>
    </row>
    <row r="730" spans="1:7" x14ac:dyDescent="0.4">
      <c r="A730" s="12">
        <v>728</v>
      </c>
      <c r="B730" cm="1">
        <f t="array" aca="1" ref="B730" ca="1">INDEX(案件!$G$7:$G$66,RANDBETWEEN(1,60),1)</f>
        <v>-0.97898244554398794</v>
      </c>
      <c r="C730" cm="1">
        <f t="array" aca="1" ref="C730" ca="1">INDEX(案件!$G$7:$G$66,RANDBETWEEN(1,60),1)</f>
        <v>-1.1536707629644765</v>
      </c>
      <c r="D730" cm="1">
        <f t="array" aca="1" ref="D730" ca="1">INDEX(案件!$G$7:$G$66,RANDBETWEEN(1,60),1)</f>
        <v>-0.97898244554398794</v>
      </c>
      <c r="E730" cm="1">
        <f t="array" aca="1" ref="E730" ca="1">INDEX(案件!$G$7:$G$66,RANDBETWEEN(1,60),1)</f>
        <v>0.20016369704430992</v>
      </c>
      <c r="F730" s="12">
        <f t="shared" ca="1" si="22"/>
        <v>-2.9114719570081418</v>
      </c>
      <c r="G730" s="12">
        <f t="shared" ca="1" si="23"/>
        <v>0.38955591772961773</v>
      </c>
    </row>
    <row r="731" spans="1:7" x14ac:dyDescent="0.4">
      <c r="A731" s="12">
        <v>729</v>
      </c>
      <c r="B731" cm="1">
        <f t="array" aca="1" ref="B731" ca="1">INDEX(案件!$G$7:$G$66,RANDBETWEEN(1,60),1)</f>
        <v>-1.8524240326464307</v>
      </c>
      <c r="C731" cm="1">
        <f t="array" aca="1" ref="C731" ca="1">INDEX(案件!$G$7:$G$66,RANDBETWEEN(1,60),1)</f>
        <v>-1.8524240326464307</v>
      </c>
      <c r="D731" cm="1">
        <f t="array" aca="1" ref="D731" ca="1">INDEX(案件!$G$7:$G$66,RANDBETWEEN(1,60),1)</f>
        <v>0.20016369704430992</v>
      </c>
      <c r="E731" cm="1">
        <f t="array" aca="1" ref="E731" ca="1">INDEX(案件!$G$7:$G$66,RANDBETWEEN(1,60),1)</f>
        <v>-1.1536707629644765</v>
      </c>
      <c r="F731" s="12">
        <f t="shared" ca="1" si="22"/>
        <v>-4.6583551312130282</v>
      </c>
      <c r="G731" s="12">
        <f t="shared" ca="1" si="23"/>
        <v>0.93630106542030889</v>
      </c>
    </row>
    <row r="732" spans="1:7" x14ac:dyDescent="0.4">
      <c r="A732" s="12">
        <v>730</v>
      </c>
      <c r="B732" cm="1">
        <f t="array" aca="1" ref="B732" ca="1">INDEX(案件!$G$7:$G$66,RANDBETWEEN(1,60),1)</f>
        <v>0.8989169667262642</v>
      </c>
      <c r="C732" cm="1">
        <f t="array" aca="1" ref="C732" ca="1">INDEX(案件!$G$7:$G$66,RANDBETWEEN(1,60),1)</f>
        <v>0.76790072866089776</v>
      </c>
      <c r="D732" cm="1">
        <f t="array" aca="1" ref="D732" ca="1">INDEX(案件!$G$7:$G$66,RANDBETWEEN(1,60),1)</f>
        <v>-1.7650798739361866</v>
      </c>
      <c r="E732" cm="1">
        <f t="array" aca="1" ref="E732" ca="1">INDEX(案件!$G$7:$G$66,RANDBETWEEN(1,60),1)</f>
        <v>-6.186877908642293E-2</v>
      </c>
      <c r="F732" s="12">
        <f t="shared" ca="1" si="22"/>
        <v>-0.16013095763544746</v>
      </c>
      <c r="G732" s="12">
        <f t="shared" ca="1" si="23"/>
        <v>1.5035491561494012</v>
      </c>
    </row>
    <row r="733" spans="1:7" x14ac:dyDescent="0.4">
      <c r="A733" s="12">
        <v>731</v>
      </c>
      <c r="B733" cm="1">
        <f t="array" aca="1" ref="B733" ca="1">INDEX(案件!$G$7:$G$66,RANDBETWEEN(1,60),1)</f>
        <v>1.2482936015672415</v>
      </c>
      <c r="C733" cm="1">
        <f t="array" aca="1" ref="C733" ca="1">INDEX(案件!$G$7:$G$66,RANDBETWEEN(1,60),1)</f>
        <v>-1.0226545248991101</v>
      </c>
      <c r="D733" cm="1">
        <f t="array" aca="1" ref="D733" ca="1">INDEX(案件!$G$7:$G$66,RANDBETWEEN(1,60),1)</f>
        <v>0.28750785575455423</v>
      </c>
      <c r="E733" cm="1">
        <f t="array" aca="1" ref="E733" ca="1">INDEX(案件!$G$7:$G$66,RANDBETWEEN(1,60),1)</f>
        <v>1.0736052841467527</v>
      </c>
      <c r="F733" s="12">
        <f t="shared" ca="1" si="22"/>
        <v>1.5867522165694383</v>
      </c>
      <c r="G733" s="12">
        <f t="shared" ca="1" si="23"/>
        <v>1.0699675390272481</v>
      </c>
    </row>
    <row r="734" spans="1:7" x14ac:dyDescent="0.4">
      <c r="A734" s="12">
        <v>732</v>
      </c>
      <c r="B734" cm="1">
        <f t="array" aca="1" ref="B734" ca="1">INDEX(案件!$G$7:$G$66,RANDBETWEEN(1,60),1)</f>
        <v>-0.97898244554398794</v>
      </c>
      <c r="C734" cm="1">
        <f t="array" aca="1" ref="C734" ca="1">INDEX(案件!$G$7:$G$66,RANDBETWEEN(1,60),1)</f>
        <v>-0.32390125521715579</v>
      </c>
      <c r="D734" cm="1">
        <f t="array" aca="1" ref="D734" ca="1">INDEX(案件!$G$7:$G$66,RANDBETWEEN(1,60),1)</f>
        <v>0.41852409381992062</v>
      </c>
      <c r="E734" cm="1">
        <f t="array" aca="1" ref="E734" ca="1">INDEX(案件!$G$7:$G$66,RANDBETWEEN(1,60),1)</f>
        <v>-1.328359080384965</v>
      </c>
      <c r="F734" s="12">
        <f t="shared" ca="1" si="22"/>
        <v>-2.2127186873261881</v>
      </c>
      <c r="G734" s="12">
        <f t="shared" ca="1" si="23"/>
        <v>0.59299597268429327</v>
      </c>
    </row>
    <row r="735" spans="1:7" x14ac:dyDescent="0.4">
      <c r="A735" s="12">
        <v>733</v>
      </c>
      <c r="B735" cm="1">
        <f t="array" aca="1" ref="B735" ca="1">INDEX(案件!$G$7:$G$66,RANDBETWEEN(1,60),1)</f>
        <v>-0.32390125521715579</v>
      </c>
      <c r="C735" cm="1">
        <f t="array" aca="1" ref="C735" ca="1">INDEX(案件!$G$7:$G$66,RANDBETWEEN(1,60),1)</f>
        <v>-0.10554085844154508</v>
      </c>
      <c r="D735" cm="1">
        <f t="array" aca="1" ref="D735" ca="1">INDEX(案件!$G$7:$G$66,RANDBETWEEN(1,60),1)</f>
        <v>0.20016369704430992</v>
      </c>
      <c r="E735" cm="1">
        <f t="array" aca="1" ref="E735" ca="1">INDEX(案件!$G$7:$G$66,RANDBETWEEN(1,60),1)</f>
        <v>-0.71694996941325506</v>
      </c>
      <c r="F735" s="12">
        <f t="shared" ca="1" si="22"/>
        <v>-0.94622838602764603</v>
      </c>
      <c r="G735" s="12">
        <f t="shared" ca="1" si="23"/>
        <v>0.14876554018560664</v>
      </c>
    </row>
    <row r="736" spans="1:7" x14ac:dyDescent="0.4">
      <c r="A736" s="12">
        <v>734</v>
      </c>
      <c r="B736" cm="1">
        <f t="array" aca="1" ref="B736" ca="1">INDEX(案件!$G$7:$G$66,RANDBETWEEN(1,60),1)</f>
        <v>-0.8479662074786215</v>
      </c>
      <c r="C736" cm="1">
        <f t="array" aca="1" ref="C736" ca="1">INDEX(案件!$G$7:$G$66,RANDBETWEEN(1,60),1)</f>
        <v>-1.8196699731300787E-2</v>
      </c>
      <c r="D736" cm="1">
        <f t="array" aca="1" ref="D736" ca="1">INDEX(案件!$G$7:$G$66,RANDBETWEEN(1,60),1)</f>
        <v>0.76790072866089776</v>
      </c>
      <c r="E736" cm="1">
        <f t="array" aca="1" ref="E736" ca="1">INDEX(案件!$G$7:$G$66,RANDBETWEEN(1,60),1)</f>
        <v>0.76790072866089776</v>
      </c>
      <c r="F736" s="12">
        <f t="shared" ca="1" si="22"/>
        <v>0.66963855011187323</v>
      </c>
      <c r="G736" s="12">
        <f t="shared" ca="1" si="23"/>
        <v>0.59553897337122674</v>
      </c>
    </row>
    <row r="737" spans="1:7" x14ac:dyDescent="0.4">
      <c r="A737" s="12">
        <v>735</v>
      </c>
      <c r="B737" cm="1">
        <f t="array" aca="1" ref="B737" ca="1">INDEX(案件!$G$7:$G$66,RANDBETWEEN(1,60),1)</f>
        <v>1.1609494428569971</v>
      </c>
      <c r="C737" cm="1">
        <f t="array" aca="1" ref="C737" ca="1">INDEX(案件!$G$7:$G$66,RANDBETWEEN(1,60),1)</f>
        <v>-0.97898244554398794</v>
      </c>
      <c r="D737" cm="1">
        <f t="array" aca="1" ref="D737" ca="1">INDEX(案件!$G$7:$G$66,RANDBETWEEN(1,60),1)</f>
        <v>-1.0226545248991101</v>
      </c>
      <c r="E737" cm="1">
        <f t="array" aca="1" ref="E737" ca="1">INDEX(案件!$G$7:$G$66,RANDBETWEEN(1,60),1)</f>
        <v>0.85524488737114202</v>
      </c>
      <c r="F737" s="12">
        <f t="shared" ca="1" si="22"/>
        <v>1.4557359785041024E-2</v>
      </c>
      <c r="G737" s="12">
        <f t="shared" ca="1" si="23"/>
        <v>1.3611411176811279</v>
      </c>
    </row>
    <row r="738" spans="1:7" x14ac:dyDescent="0.4">
      <c r="A738" s="12">
        <v>736</v>
      </c>
      <c r="B738" cm="1">
        <f t="array" aca="1" ref="B738" ca="1">INDEX(案件!$G$7:$G$66,RANDBETWEEN(1,60),1)</f>
        <v>0.28750785575455423</v>
      </c>
      <c r="C738" cm="1">
        <f t="array" aca="1" ref="C738" ca="1">INDEX(案件!$G$7:$G$66,RANDBETWEEN(1,60),1)</f>
        <v>1.1609494428569971</v>
      </c>
      <c r="D738" cm="1">
        <f t="array" aca="1" ref="D738" ca="1">INDEX(案件!$G$7:$G$66,RANDBETWEEN(1,60),1)</f>
        <v>1.42298191898773</v>
      </c>
      <c r="E738" cm="1">
        <f t="array" aca="1" ref="E738" ca="1">INDEX(案件!$G$7:$G$66,RANDBETWEEN(1,60),1)</f>
        <v>0.50586825253016487</v>
      </c>
      <c r="F738" s="12">
        <f t="shared" ca="1" si="22"/>
        <v>3.3773074701294461</v>
      </c>
      <c r="G738" s="12">
        <f t="shared" ca="1" si="23"/>
        <v>0.28656438990881289</v>
      </c>
    </row>
    <row r="739" spans="1:7" x14ac:dyDescent="0.4">
      <c r="A739" s="12">
        <v>737</v>
      </c>
      <c r="B739" cm="1">
        <f t="array" aca="1" ref="B739" ca="1">INDEX(案件!$G$7:$G$66,RANDBETWEEN(1,60),1)</f>
        <v>1.1609494428569971</v>
      </c>
      <c r="C739" cm="1">
        <f t="array" aca="1" ref="C739" ca="1">INDEX(案件!$G$7:$G$66,RANDBETWEEN(1,60),1)</f>
        <v>-0.14921293779666722</v>
      </c>
      <c r="D739" cm="1">
        <f t="array" aca="1" ref="D739" ca="1">INDEX(案件!$G$7:$G$66,RANDBETWEEN(1,60),1)</f>
        <v>1.0736052841467527</v>
      </c>
      <c r="E739" cm="1">
        <f t="array" aca="1" ref="E739" ca="1">INDEX(案件!$G$7:$G$66,RANDBETWEEN(1,60),1)</f>
        <v>0.20016369704430992</v>
      </c>
      <c r="F739" s="12">
        <f t="shared" ca="1" si="22"/>
        <v>2.2855054862513926</v>
      </c>
      <c r="G739" s="12">
        <f t="shared" ca="1" si="23"/>
        <v>0.41895936317228549</v>
      </c>
    </row>
    <row r="740" spans="1:7" x14ac:dyDescent="0.4">
      <c r="A740" s="12">
        <v>738</v>
      </c>
      <c r="B740" cm="1">
        <f t="array" aca="1" ref="B740" ca="1">INDEX(案件!$G$7:$G$66,RANDBETWEEN(1,60),1)</f>
        <v>1.2046215222121193</v>
      </c>
      <c r="C740" cm="1">
        <f t="array" aca="1" ref="C740" ca="1">INDEX(案件!$G$7:$G$66,RANDBETWEEN(1,60),1)</f>
        <v>-1.4157032390952093</v>
      </c>
      <c r="D740" cm="1">
        <f t="array" aca="1" ref="D740" ca="1">INDEX(案件!$G$7:$G$66,RANDBETWEEN(1,60),1)</f>
        <v>1.42298191898773</v>
      </c>
      <c r="E740" cm="1">
        <f t="array" aca="1" ref="E740" ca="1">INDEX(案件!$G$7:$G$66,RANDBETWEEN(1,60),1)</f>
        <v>-1.0226545248991101</v>
      </c>
      <c r="F740" s="12">
        <f t="shared" ca="1" si="22"/>
        <v>0.18924567720552976</v>
      </c>
      <c r="G740" s="12">
        <f t="shared" ca="1" si="23"/>
        <v>2.1723583368128971</v>
      </c>
    </row>
    <row r="741" spans="1:7" x14ac:dyDescent="0.4">
      <c r="A741" s="12">
        <v>739</v>
      </c>
      <c r="B741" cm="1">
        <f t="array" aca="1" ref="B741" ca="1">INDEX(案件!$G$7:$G$66,RANDBETWEEN(1,60),1)</f>
        <v>0.28750785575455423</v>
      </c>
      <c r="C741" cm="1">
        <f t="array" aca="1" ref="C741" ca="1">INDEX(案件!$G$7:$G$66,RANDBETWEEN(1,60),1)</f>
        <v>1.0736052841467527</v>
      </c>
      <c r="D741" cm="1">
        <f t="array" aca="1" ref="D741" ca="1">INDEX(案件!$G$7:$G$66,RANDBETWEEN(1,60),1)</f>
        <v>0.20016369704430992</v>
      </c>
      <c r="E741" cm="1">
        <f t="array" aca="1" ref="E741" ca="1">INDEX(案件!$G$7:$G$66,RANDBETWEEN(1,60),1)</f>
        <v>1.1609494428569971</v>
      </c>
      <c r="F741" s="12">
        <f t="shared" ca="1" si="22"/>
        <v>2.722226279802614</v>
      </c>
      <c r="G741" s="12">
        <f t="shared" ca="1" si="23"/>
        <v>0.25684306938027812</v>
      </c>
    </row>
    <row r="742" spans="1:7" x14ac:dyDescent="0.4">
      <c r="A742" s="12">
        <v>740</v>
      </c>
      <c r="B742" cm="1">
        <f t="array" aca="1" ref="B742" ca="1">INDEX(案件!$G$7:$G$66,RANDBETWEEN(1,60),1)</f>
        <v>-1.8524240326464307</v>
      </c>
      <c r="C742" cm="1">
        <f t="array" aca="1" ref="C742" ca="1">INDEX(案件!$G$7:$G$66,RANDBETWEEN(1,60),1)</f>
        <v>0.33117993510967636</v>
      </c>
      <c r="D742" cm="1">
        <f t="array" aca="1" ref="D742" ca="1">INDEX(案件!$G$7:$G$66,RANDBETWEEN(1,60),1)</f>
        <v>1.2046215222121193</v>
      </c>
      <c r="E742" cm="1">
        <f t="array" aca="1" ref="E742" ca="1">INDEX(案件!$G$7:$G$66,RANDBETWEEN(1,60),1)</f>
        <v>1.2919656809223634</v>
      </c>
      <c r="F742" s="12">
        <f t="shared" ca="1" si="22"/>
        <v>0.97534310559772819</v>
      </c>
      <c r="G742" s="12">
        <f t="shared" ca="1" si="23"/>
        <v>2.1412065783979632</v>
      </c>
    </row>
    <row r="743" spans="1:7" x14ac:dyDescent="0.4">
      <c r="A743" s="12">
        <v>741</v>
      </c>
      <c r="B743" cm="1">
        <f t="array" aca="1" ref="B743" ca="1">INDEX(案件!$G$7:$G$66,RANDBETWEEN(1,60),1)</f>
        <v>1.2482936015672415</v>
      </c>
      <c r="C743" cm="1">
        <f t="array" aca="1" ref="C743" ca="1">INDEX(案件!$G$7:$G$66,RANDBETWEEN(1,60),1)</f>
        <v>-1.1536707629644765</v>
      </c>
      <c r="D743" cm="1">
        <f t="array" aca="1" ref="D743" ca="1">INDEX(案件!$G$7:$G$66,RANDBETWEEN(1,60),1)</f>
        <v>1.1609494428569971</v>
      </c>
      <c r="E743" cm="1">
        <f t="array" aca="1" ref="E743" ca="1">INDEX(案件!$G$7:$G$66,RANDBETWEEN(1,60),1)</f>
        <v>-0.97898244554398794</v>
      </c>
      <c r="F743" s="12">
        <f t="shared" ca="1" si="22"/>
        <v>0.27658983591577413</v>
      </c>
      <c r="G743" s="12">
        <f t="shared" ca="1" si="23"/>
        <v>1.7254259660843443</v>
      </c>
    </row>
    <row r="744" spans="1:7" x14ac:dyDescent="0.4">
      <c r="A744" s="12">
        <v>742</v>
      </c>
      <c r="B744" cm="1">
        <f t="array" aca="1" ref="B744" ca="1">INDEX(案件!$G$7:$G$66,RANDBETWEEN(1,60),1)</f>
        <v>1.5976702364082185</v>
      </c>
      <c r="C744" cm="1">
        <f t="array" aca="1" ref="C744" ca="1">INDEX(案件!$G$7:$G$66,RANDBETWEEN(1,60),1)</f>
        <v>1.2046215222121193</v>
      </c>
      <c r="D744" cm="1">
        <f t="array" aca="1" ref="D744" ca="1">INDEX(案件!$G$7:$G$66,RANDBETWEEN(1,60),1)</f>
        <v>-1.0663266042542323</v>
      </c>
      <c r="E744" cm="1">
        <f t="array" aca="1" ref="E744" ca="1">INDEX(案件!$G$7:$G$66,RANDBETWEEN(1,60),1)</f>
        <v>0.20016369704430992</v>
      </c>
      <c r="F744" s="12">
        <f t="shared" ca="1" si="22"/>
        <v>1.9361288514104151</v>
      </c>
      <c r="G744" s="12">
        <f t="shared" ca="1" si="23"/>
        <v>1.4145441321067305</v>
      </c>
    </row>
    <row r="745" spans="1:7" x14ac:dyDescent="0.4">
      <c r="A745" s="12">
        <v>743</v>
      </c>
      <c r="B745" cm="1">
        <f t="array" aca="1" ref="B745" ca="1">INDEX(案件!$G$7:$G$66,RANDBETWEEN(1,60),1)</f>
        <v>-1.0663266042542323</v>
      </c>
      <c r="C745" cm="1">
        <f t="array" aca="1" ref="C745" ca="1">INDEX(案件!$G$7:$G$66,RANDBETWEEN(1,60),1)</f>
        <v>-6.186877908642293E-2</v>
      </c>
      <c r="D745" cm="1">
        <f t="array" aca="1" ref="D745" ca="1">INDEX(案件!$G$7:$G$66,RANDBETWEEN(1,60),1)</f>
        <v>-0.32390125521715579</v>
      </c>
      <c r="E745" cm="1">
        <f t="array" aca="1" ref="E745" ca="1">INDEX(案件!$G$7:$G$66,RANDBETWEEN(1,60),1)</f>
        <v>-0.71694996941325506</v>
      </c>
      <c r="F745" s="12">
        <f t="shared" ca="1" si="22"/>
        <v>-2.1690466079710662</v>
      </c>
      <c r="G745" s="12">
        <f t="shared" ca="1" si="23"/>
        <v>0.1945395525504087</v>
      </c>
    </row>
    <row r="746" spans="1:7" x14ac:dyDescent="0.4">
      <c r="A746" s="12">
        <v>744</v>
      </c>
      <c r="B746" cm="1">
        <f t="array" aca="1" ref="B746" ca="1">INDEX(案件!$G$7:$G$66,RANDBETWEEN(1,60),1)</f>
        <v>0.11281953833406563</v>
      </c>
      <c r="C746" cm="1">
        <f t="array" aca="1" ref="C746" ca="1">INDEX(案件!$G$7:$G$66,RANDBETWEEN(1,60),1)</f>
        <v>1.2919656809223634</v>
      </c>
      <c r="D746" cm="1">
        <f t="array" aca="1" ref="D746" ca="1">INDEX(案件!$G$7:$G$66,RANDBETWEEN(1,60),1)</f>
        <v>0.28750785575455423</v>
      </c>
      <c r="E746" cm="1">
        <f t="array" aca="1" ref="E746" ca="1">INDEX(案件!$G$7:$G$66,RANDBETWEEN(1,60),1)</f>
        <v>0.8989169667262642</v>
      </c>
      <c r="F746" s="12">
        <f t="shared" ca="1" si="22"/>
        <v>2.5912100417372477</v>
      </c>
      <c r="G746" s="12">
        <f t="shared" ca="1" si="23"/>
        <v>0.29800789300001335</v>
      </c>
    </row>
    <row r="747" spans="1:7" x14ac:dyDescent="0.4">
      <c r="A747" s="12">
        <v>745</v>
      </c>
      <c r="B747" cm="1">
        <f t="array" aca="1" ref="B747" ca="1">INDEX(案件!$G$7:$G$66,RANDBETWEEN(1,60),1)</f>
        <v>-0.8479662074786215</v>
      </c>
      <c r="C747" cm="1">
        <f t="array" aca="1" ref="C747" ca="1">INDEX(案件!$G$7:$G$66,RANDBETWEEN(1,60),1)</f>
        <v>-0.71694996941325506</v>
      </c>
      <c r="D747" cm="1">
        <f t="array" aca="1" ref="D747" ca="1">INDEX(案件!$G$7:$G$66,RANDBETWEEN(1,60),1)</f>
        <v>0.76790072866089776</v>
      </c>
      <c r="E747" cm="1">
        <f t="array" aca="1" ref="E747" ca="1">INDEX(案件!$G$7:$G$66,RANDBETWEEN(1,60),1)</f>
        <v>1.0736052841467527</v>
      </c>
      <c r="F747" s="12">
        <f t="shared" ca="1" si="22"/>
        <v>0.27658983591577402</v>
      </c>
      <c r="G747" s="12">
        <f t="shared" ca="1" si="23"/>
        <v>0.98541276618671081</v>
      </c>
    </row>
    <row r="748" spans="1:7" x14ac:dyDescent="0.4">
      <c r="A748" s="12">
        <v>746</v>
      </c>
      <c r="B748" cm="1">
        <f t="array" aca="1" ref="B748" ca="1">INDEX(案件!$G$7:$G$66,RANDBETWEEN(1,60),1)</f>
        <v>0.50586825253016487</v>
      </c>
      <c r="C748" cm="1">
        <f t="array" aca="1" ref="C748" ca="1">INDEX(案件!$G$7:$G$66,RANDBETWEEN(1,60),1)</f>
        <v>-1.0226545248991101</v>
      </c>
      <c r="D748" cm="1">
        <f t="array" aca="1" ref="D748" ca="1">INDEX(案件!$G$7:$G$66,RANDBETWEEN(1,60),1)</f>
        <v>1.2482936015672415</v>
      </c>
      <c r="E748" cm="1">
        <f t="array" aca="1" ref="E748" ca="1">INDEX(案件!$G$7:$G$66,RANDBETWEEN(1,60),1)</f>
        <v>0.20016369704430992</v>
      </c>
      <c r="F748" s="12">
        <f t="shared" ca="1" si="22"/>
        <v>0.93167102624260612</v>
      </c>
      <c r="G748" s="12">
        <f t="shared" ca="1" si="23"/>
        <v>0.89434155408590688</v>
      </c>
    </row>
    <row r="749" spans="1:7" x14ac:dyDescent="0.4">
      <c r="A749" s="12">
        <v>747</v>
      </c>
      <c r="B749" cm="1">
        <f t="array" aca="1" ref="B749" ca="1">INDEX(案件!$G$7:$G$66,RANDBETWEEN(1,60),1)</f>
        <v>-0.8479662074786215</v>
      </c>
      <c r="C749" cm="1">
        <f t="array" aca="1" ref="C749" ca="1">INDEX(案件!$G$7:$G$66,RANDBETWEEN(1,60),1)</f>
        <v>0.28750785575455423</v>
      </c>
      <c r="D749" cm="1">
        <f t="array" aca="1" ref="D749" ca="1">INDEX(案件!$G$7:$G$66,RANDBETWEEN(1,60),1)</f>
        <v>0.76790072866089776</v>
      </c>
      <c r="E749" cm="1">
        <f t="array" aca="1" ref="E749" ca="1">INDEX(案件!$G$7:$G$66,RANDBETWEEN(1,60),1)</f>
        <v>0.20016369704430992</v>
      </c>
      <c r="F749" s="12">
        <f t="shared" ca="1" si="22"/>
        <v>0.40760607398114035</v>
      </c>
      <c r="G749" s="12">
        <f t="shared" ca="1" si="23"/>
        <v>0.46330293765068759</v>
      </c>
    </row>
    <row r="750" spans="1:7" x14ac:dyDescent="0.4">
      <c r="A750" s="12">
        <v>748</v>
      </c>
      <c r="B750" cm="1">
        <f t="array" aca="1" ref="B750" ca="1">INDEX(案件!$G$7:$G$66,RANDBETWEEN(1,60),1)</f>
        <v>-0.80429412812349932</v>
      </c>
      <c r="C750" cm="1">
        <f t="array" aca="1" ref="C750" ca="1">INDEX(案件!$G$7:$G$66,RANDBETWEEN(1,60),1)</f>
        <v>-1.7650798739361866</v>
      </c>
      <c r="D750" cm="1">
        <f t="array" aca="1" ref="D750" ca="1">INDEX(案件!$G$7:$G$66,RANDBETWEEN(1,60),1)</f>
        <v>0.50586825253016487</v>
      </c>
      <c r="E750" cm="1">
        <f t="array" aca="1" ref="E750" ca="1">INDEX(案件!$G$7:$G$66,RANDBETWEEN(1,60),1)</f>
        <v>0.11281953833406563</v>
      </c>
      <c r="F750" s="12">
        <f t="shared" ca="1" si="22"/>
        <v>-1.9506862111954557</v>
      </c>
      <c r="G750" s="12">
        <f t="shared" ca="1" si="23"/>
        <v>1.0265775898064458</v>
      </c>
    </row>
    <row r="751" spans="1:7" x14ac:dyDescent="0.4">
      <c r="A751" s="12">
        <v>749</v>
      </c>
      <c r="B751" cm="1">
        <f t="array" aca="1" ref="B751" ca="1">INDEX(案件!$G$7:$G$66,RANDBETWEEN(1,60),1)</f>
        <v>0.76790072866089776</v>
      </c>
      <c r="C751" cm="1">
        <f t="array" aca="1" ref="C751" ca="1">INDEX(案件!$G$7:$G$66,RANDBETWEEN(1,60),1)</f>
        <v>1.5976702364082185</v>
      </c>
      <c r="D751" cm="1">
        <f t="array" aca="1" ref="D751" ca="1">INDEX(案件!$G$7:$G$66,RANDBETWEEN(1,60),1)</f>
        <v>-1.1536707629644765</v>
      </c>
      <c r="E751" cm="1">
        <f t="array" aca="1" ref="E751" ca="1">INDEX(案件!$G$7:$G$66,RANDBETWEEN(1,60),1)</f>
        <v>-1.3720311597400872</v>
      </c>
      <c r="F751" s="12">
        <f t="shared" ca="1" si="22"/>
        <v>-0.16013095763544749</v>
      </c>
      <c r="G751" s="12">
        <f t="shared" ca="1" si="23"/>
        <v>2.1164123217003614</v>
      </c>
    </row>
    <row r="752" spans="1:7" x14ac:dyDescent="0.4">
      <c r="A752" s="12">
        <v>750</v>
      </c>
      <c r="B752" cm="1">
        <f t="array" aca="1" ref="B752" ca="1">INDEX(案件!$G$7:$G$66,RANDBETWEEN(1,60),1)</f>
        <v>-0.10554085844154508</v>
      </c>
      <c r="C752" cm="1">
        <f t="array" aca="1" ref="C752" ca="1">INDEX(案件!$G$7:$G$66,RANDBETWEEN(1,60),1)</f>
        <v>1.3356377602774856</v>
      </c>
      <c r="D752" cm="1">
        <f t="array" aca="1" ref="D752" ca="1">INDEX(案件!$G$7:$G$66,RANDBETWEEN(1,60),1)</f>
        <v>-1.0663266042542323</v>
      </c>
      <c r="E752" cm="1">
        <f t="array" aca="1" ref="E752" ca="1">INDEX(案件!$G$7:$G$66,RANDBETWEEN(1,60),1)</f>
        <v>-1.0663266042542323</v>
      </c>
      <c r="F752" s="12">
        <f t="shared" ca="1" si="22"/>
        <v>-0.90255630667252418</v>
      </c>
      <c r="G752" s="12">
        <f t="shared" ca="1" si="23"/>
        <v>1.2885066605605913</v>
      </c>
    </row>
    <row r="753" spans="1:7" x14ac:dyDescent="0.4">
      <c r="A753" s="12">
        <v>751</v>
      </c>
      <c r="B753" cm="1">
        <f t="array" aca="1" ref="B753" ca="1">INDEX(案件!$G$7:$G$66,RANDBETWEEN(1,60),1)</f>
        <v>0.6805565699506535</v>
      </c>
      <c r="C753" cm="1">
        <f t="array" aca="1" ref="C753" ca="1">INDEX(案件!$G$7:$G$66,RANDBETWEEN(1,60),1)</f>
        <v>-1.328359080384965</v>
      </c>
      <c r="D753" cm="1">
        <f t="array" aca="1" ref="D753" ca="1">INDEX(案件!$G$7:$G$66,RANDBETWEEN(1,60),1)</f>
        <v>0.20016369704430992</v>
      </c>
      <c r="E753" cm="1">
        <f t="array" aca="1" ref="E753" ca="1">INDEX(案件!$G$7:$G$66,RANDBETWEEN(1,60),1)</f>
        <v>-1.3720311597400872</v>
      </c>
      <c r="F753" s="12">
        <f t="shared" ca="1" si="22"/>
        <v>-1.8196699731300887</v>
      </c>
      <c r="G753" s="12">
        <f t="shared" ca="1" si="23"/>
        <v>1.1074767991595162</v>
      </c>
    </row>
    <row r="754" spans="1:7" x14ac:dyDescent="0.4">
      <c r="A754" s="12">
        <v>752</v>
      </c>
      <c r="B754" cm="1">
        <f t="array" aca="1" ref="B754" ca="1">INDEX(案件!$G$7:$G$66,RANDBETWEEN(1,60),1)</f>
        <v>0.76790072866089776</v>
      </c>
      <c r="C754" cm="1">
        <f t="array" aca="1" ref="C754" ca="1">INDEX(案件!$G$7:$G$66,RANDBETWEEN(1,60),1)</f>
        <v>1.1609494428569971</v>
      </c>
      <c r="D754" cm="1">
        <f t="array" aca="1" ref="D754" ca="1">INDEX(案件!$G$7:$G$66,RANDBETWEEN(1,60),1)</f>
        <v>-0.6296058107030108</v>
      </c>
      <c r="E754" cm="1">
        <f t="array" aca="1" ref="E754" ca="1">INDEX(案件!$G$7:$G$66,RANDBETWEEN(1,60),1)</f>
        <v>-0.6296058107030108</v>
      </c>
      <c r="F754" s="12">
        <f t="shared" ca="1" si="22"/>
        <v>0.66963855011187323</v>
      </c>
      <c r="G754" s="12">
        <f t="shared" ca="1" si="23"/>
        <v>0.87272604824697242</v>
      </c>
    </row>
    <row r="755" spans="1:7" x14ac:dyDescent="0.4">
      <c r="A755" s="12">
        <v>753</v>
      </c>
      <c r="B755" cm="1">
        <f t="array" aca="1" ref="B755" ca="1">INDEX(案件!$G$7:$G$66,RANDBETWEEN(1,60),1)</f>
        <v>0.8989169667262642</v>
      </c>
      <c r="C755" cm="1">
        <f t="array" aca="1" ref="C755" ca="1">INDEX(案件!$G$7:$G$66,RANDBETWEEN(1,60),1)</f>
        <v>-0.32390125521715579</v>
      </c>
      <c r="D755" cm="1">
        <f t="array" aca="1" ref="D755" ca="1">INDEX(案件!$G$7:$G$66,RANDBETWEEN(1,60),1)</f>
        <v>0.76790072866089776</v>
      </c>
      <c r="E755" cm="1">
        <f t="array" aca="1" ref="E755" ca="1">INDEX(案件!$G$7:$G$66,RANDBETWEEN(1,60),1)</f>
        <v>-1.7650798739361866</v>
      </c>
      <c r="F755" s="12">
        <f t="shared" ca="1" si="22"/>
        <v>-0.4221634337661806</v>
      </c>
      <c r="G755" s="12">
        <f t="shared" ca="1" si="23"/>
        <v>1.5245289118166017</v>
      </c>
    </row>
    <row r="756" spans="1:7" x14ac:dyDescent="0.4">
      <c r="A756" s="12">
        <v>754</v>
      </c>
      <c r="B756" cm="1">
        <f t="array" aca="1" ref="B756" ca="1">INDEX(案件!$G$7:$G$66,RANDBETWEEN(1,60),1)</f>
        <v>-1.7650798739361866</v>
      </c>
      <c r="C756" cm="1">
        <f t="array" aca="1" ref="C756" ca="1">INDEX(案件!$G$7:$G$66,RANDBETWEEN(1,60),1)</f>
        <v>-0.71694996941325506</v>
      </c>
      <c r="D756" cm="1">
        <f t="array" aca="1" ref="D756" ca="1">INDEX(案件!$G$7:$G$66,RANDBETWEEN(1,60),1)</f>
        <v>1.42298191898773</v>
      </c>
      <c r="E756" cm="1">
        <f t="array" aca="1" ref="E756" ca="1">INDEX(案件!$G$7:$G$66,RANDBETWEEN(1,60),1)</f>
        <v>1.1609494428569971</v>
      </c>
      <c r="F756" s="12">
        <f t="shared" ca="1" si="22"/>
        <v>0.10190151849528539</v>
      </c>
      <c r="G756" s="12">
        <f t="shared" ca="1" si="23"/>
        <v>2.3332031302614378</v>
      </c>
    </row>
    <row r="757" spans="1:7" x14ac:dyDescent="0.4">
      <c r="A757" s="12">
        <v>755</v>
      </c>
      <c r="B757" cm="1">
        <f t="array" aca="1" ref="B757" ca="1">INDEX(案件!$G$7:$G$66,RANDBETWEEN(1,60),1)</f>
        <v>-1.0226545248991101</v>
      </c>
      <c r="C757" cm="1">
        <f t="array" aca="1" ref="C757" ca="1">INDEX(案件!$G$7:$G$66,RANDBETWEEN(1,60),1)</f>
        <v>0.41852409381992062</v>
      </c>
      <c r="D757" cm="1">
        <f t="array" aca="1" ref="D757" ca="1">INDEX(案件!$G$7:$G$66,RANDBETWEEN(1,60),1)</f>
        <v>-1.3720311597400872</v>
      </c>
      <c r="E757" cm="1">
        <f t="array" aca="1" ref="E757" ca="1">INDEX(案件!$G$7:$G$66,RANDBETWEEN(1,60),1)</f>
        <v>0.8989169667262642</v>
      </c>
      <c r="F757" s="12">
        <f t="shared" ca="1" si="22"/>
        <v>-1.0772446240930125</v>
      </c>
      <c r="G757" s="12">
        <f t="shared" ca="1" si="23"/>
        <v>1.2071306385787208</v>
      </c>
    </row>
    <row r="758" spans="1:7" x14ac:dyDescent="0.4">
      <c r="A758" s="12">
        <v>756</v>
      </c>
      <c r="B758" cm="1">
        <f t="array" aca="1" ref="B758" ca="1">INDEX(案件!$G$7:$G$66,RANDBETWEEN(1,60),1)</f>
        <v>0.76790072866089776</v>
      </c>
      <c r="C758" cm="1">
        <f t="array" aca="1" ref="C758" ca="1">INDEX(案件!$G$7:$G$66,RANDBETWEEN(1,60),1)</f>
        <v>1.2919656809223634</v>
      </c>
      <c r="D758" cm="1">
        <f t="array" aca="1" ref="D758" ca="1">INDEX(案件!$G$7:$G$66,RANDBETWEEN(1,60),1)</f>
        <v>-0.58593373134788862</v>
      </c>
      <c r="E758" cm="1">
        <f t="array" aca="1" ref="E758" ca="1">INDEX(案件!$G$7:$G$66,RANDBETWEEN(1,60),1)</f>
        <v>1.42298191898773</v>
      </c>
      <c r="F758" s="12">
        <f t="shared" ca="1" si="22"/>
        <v>2.8969145972231023</v>
      </c>
      <c r="G758" s="12">
        <f t="shared" ca="1" si="23"/>
        <v>0.84300472771843804</v>
      </c>
    </row>
    <row r="759" spans="1:7" x14ac:dyDescent="0.4">
      <c r="A759" s="12">
        <v>757</v>
      </c>
      <c r="B759" cm="1">
        <f t="array" aca="1" ref="B759" ca="1">INDEX(案件!$G$7:$G$66,RANDBETWEEN(1,60),1)</f>
        <v>0.50586825253016487</v>
      </c>
      <c r="C759" cm="1">
        <f t="array" aca="1" ref="C759" ca="1">INDEX(案件!$G$7:$G$66,RANDBETWEEN(1,60),1)</f>
        <v>1.5976702364082185</v>
      </c>
      <c r="D759" cm="1">
        <f t="array" aca="1" ref="D759" ca="1">INDEX(案件!$G$7:$G$66,RANDBETWEEN(1,60),1)</f>
        <v>-6.186877908642293E-2</v>
      </c>
      <c r="E759" cm="1">
        <f t="array" aca="1" ref="E759" ca="1">INDEX(案件!$G$7:$G$66,RANDBETWEEN(1,60),1)</f>
        <v>0.8989169667262642</v>
      </c>
      <c r="F759" s="12">
        <f t="shared" ca="1" si="22"/>
        <v>2.9405866765782247</v>
      </c>
      <c r="G759" s="12">
        <f t="shared" ca="1" si="23"/>
        <v>0.48618994383308839</v>
      </c>
    </row>
    <row r="760" spans="1:7" x14ac:dyDescent="0.4">
      <c r="A760" s="12">
        <v>758</v>
      </c>
      <c r="B760" cm="1">
        <f t="array" aca="1" ref="B760" ca="1">INDEX(案件!$G$7:$G$66,RANDBETWEEN(1,60),1)</f>
        <v>0.11281953833406563</v>
      </c>
      <c r="C760" cm="1">
        <f t="array" aca="1" ref="C760" ca="1">INDEX(案件!$G$7:$G$66,RANDBETWEEN(1,60),1)</f>
        <v>0.33117993510967636</v>
      </c>
      <c r="D760" cm="1">
        <f t="array" aca="1" ref="D760" ca="1">INDEX(案件!$G$7:$G$66,RANDBETWEEN(1,60),1)</f>
        <v>0.76790072866089776</v>
      </c>
      <c r="E760" cm="1">
        <f t="array" aca="1" ref="E760" ca="1">INDEX(案件!$G$7:$G$66,RANDBETWEEN(1,60),1)</f>
        <v>-1.0226545248991101</v>
      </c>
      <c r="F760" s="12">
        <f t="shared" ca="1" si="22"/>
        <v>0.18924567720552954</v>
      </c>
      <c r="G760" s="12">
        <f t="shared" ca="1" si="23"/>
        <v>0.58298290747949288</v>
      </c>
    </row>
    <row r="761" spans="1:7" x14ac:dyDescent="0.4">
      <c r="A761" s="12">
        <v>759</v>
      </c>
      <c r="B761" cm="1">
        <f t="array" aca="1" ref="B761" ca="1">INDEX(案件!$G$7:$G$66,RANDBETWEEN(1,60),1)</f>
        <v>0.76790072866089776</v>
      </c>
      <c r="C761" cm="1">
        <f t="array" aca="1" ref="C761" ca="1">INDEX(案件!$G$7:$G$66,RANDBETWEEN(1,60),1)</f>
        <v>1.2482936015672415</v>
      </c>
      <c r="D761" cm="1">
        <f t="array" aca="1" ref="D761" ca="1">INDEX(案件!$G$7:$G$66,RANDBETWEEN(1,60),1)</f>
        <v>-6.186877908642293E-2</v>
      </c>
      <c r="E761" cm="1">
        <f t="array" aca="1" ref="E761" ca="1">INDEX(案件!$G$7:$G$66,RANDBETWEEN(1,60),1)</f>
        <v>-0.32390125521715579</v>
      </c>
      <c r="F761" s="12">
        <f t="shared" ca="1" si="22"/>
        <v>1.6304242959245603</v>
      </c>
      <c r="G761" s="12">
        <f t="shared" ca="1" si="23"/>
        <v>0.53069245585442382</v>
      </c>
    </row>
    <row r="762" spans="1:7" x14ac:dyDescent="0.4">
      <c r="A762" s="12">
        <v>760</v>
      </c>
      <c r="B762" cm="1">
        <f t="array" aca="1" ref="B762" ca="1">INDEX(案件!$G$7:$G$66,RANDBETWEEN(1,60),1)</f>
        <v>-0.71694996941325506</v>
      </c>
      <c r="C762" cm="1">
        <f t="array" aca="1" ref="C762" ca="1">INDEX(案件!$G$7:$G$66,RANDBETWEEN(1,60),1)</f>
        <v>-6.186877908642293E-2</v>
      </c>
      <c r="D762" cm="1">
        <f t="array" aca="1" ref="D762" ca="1">INDEX(案件!$G$7:$G$66,RANDBETWEEN(1,60),1)</f>
        <v>-1.3720311597400872</v>
      </c>
      <c r="E762" cm="1">
        <f t="array" aca="1" ref="E762" ca="1">INDEX(案件!$G$7:$G$66,RANDBETWEEN(1,60),1)</f>
        <v>-0.6296058107030108</v>
      </c>
      <c r="F762" s="12">
        <f t="shared" ca="1" si="22"/>
        <v>-2.7804557189427759</v>
      </c>
      <c r="G762" s="12">
        <f t="shared" ca="1" si="23"/>
        <v>0.2879948277952129</v>
      </c>
    </row>
    <row r="763" spans="1:7" x14ac:dyDescent="0.4">
      <c r="A763" s="12">
        <v>761</v>
      </c>
      <c r="B763" cm="1">
        <f t="array" aca="1" ref="B763" ca="1">INDEX(案件!$G$7:$G$66,RANDBETWEEN(1,60),1)</f>
        <v>0.85524488737114202</v>
      </c>
      <c r="C763" cm="1">
        <f t="array" aca="1" ref="C763" ca="1">INDEX(案件!$G$7:$G$66,RANDBETWEEN(1,60),1)</f>
        <v>0.76790072866089776</v>
      </c>
      <c r="D763" cm="1">
        <f t="array" aca="1" ref="D763" ca="1">INDEX(案件!$G$7:$G$66,RANDBETWEEN(1,60),1)</f>
        <v>0.11281953833406563</v>
      </c>
      <c r="E763" cm="1">
        <f t="array" aca="1" ref="E763" ca="1">INDEX(案件!$G$7:$G$66,RANDBETWEEN(1,60),1)</f>
        <v>1.1609494428569971</v>
      </c>
      <c r="F763" s="12">
        <f t="shared" ca="1" si="22"/>
        <v>2.8969145972231023</v>
      </c>
      <c r="G763" s="12">
        <f t="shared" ca="1" si="23"/>
        <v>0.19453955255040878</v>
      </c>
    </row>
    <row r="764" spans="1:7" x14ac:dyDescent="0.4">
      <c r="A764" s="12">
        <v>762</v>
      </c>
      <c r="B764" cm="1">
        <f t="array" aca="1" ref="B764" ca="1">INDEX(案件!$G$7:$G$66,RANDBETWEEN(1,60),1)</f>
        <v>-0.8479662074786215</v>
      </c>
      <c r="C764" cm="1">
        <f t="array" aca="1" ref="C764" ca="1">INDEX(案件!$G$7:$G$66,RANDBETWEEN(1,60),1)</f>
        <v>-0.97898244554398794</v>
      </c>
      <c r="D764" cm="1">
        <f t="array" aca="1" ref="D764" ca="1">INDEX(案件!$G$7:$G$66,RANDBETWEEN(1,60),1)</f>
        <v>-0.32390125521715579</v>
      </c>
      <c r="E764" cm="1">
        <f t="array" aca="1" ref="E764" ca="1">INDEX(案件!$G$7:$G$66,RANDBETWEEN(1,60),1)</f>
        <v>-1.8524240326464307</v>
      </c>
      <c r="F764" s="12">
        <f t="shared" ca="1" si="22"/>
        <v>-4.0032739408861957</v>
      </c>
      <c r="G764" s="12">
        <f t="shared" ca="1" si="23"/>
        <v>0.4024298587072182</v>
      </c>
    </row>
    <row r="765" spans="1:7" x14ac:dyDescent="0.4">
      <c r="A765" s="12">
        <v>763</v>
      </c>
      <c r="B765" cm="1">
        <f t="array" aca="1" ref="B765" ca="1">INDEX(案件!$G$7:$G$66,RANDBETWEEN(1,60),1)</f>
        <v>0.76790072866089776</v>
      </c>
      <c r="C765" cm="1">
        <f t="array" aca="1" ref="C765" ca="1">INDEX(案件!$G$7:$G$66,RANDBETWEEN(1,60),1)</f>
        <v>1.0736052841467527</v>
      </c>
      <c r="D765" cm="1">
        <f t="array" aca="1" ref="D765" ca="1">INDEX(案件!$G$7:$G$66,RANDBETWEEN(1,60),1)</f>
        <v>-0.71694996941325506</v>
      </c>
      <c r="E765" cm="1">
        <f t="array" aca="1" ref="E765" ca="1">INDEX(案件!$G$7:$G$66,RANDBETWEEN(1,60),1)</f>
        <v>-1.328359080384965</v>
      </c>
      <c r="F765" s="12">
        <f t="shared" ca="1" si="22"/>
        <v>-0.20380303699056967</v>
      </c>
      <c r="G765" s="12">
        <f t="shared" ca="1" si="23"/>
        <v>1.3368236736123267</v>
      </c>
    </row>
    <row r="766" spans="1:7" x14ac:dyDescent="0.4">
      <c r="A766" s="12">
        <v>764</v>
      </c>
      <c r="B766" cm="1">
        <f t="array" aca="1" ref="B766" ca="1">INDEX(案件!$G$7:$G$66,RANDBETWEEN(1,60),1)</f>
        <v>-1.4157032390952093</v>
      </c>
      <c r="C766" cm="1">
        <f t="array" aca="1" ref="C766" ca="1">INDEX(案件!$G$7:$G$66,RANDBETWEEN(1,60),1)</f>
        <v>1.2482936015672415</v>
      </c>
      <c r="D766" cm="1">
        <f t="array" aca="1" ref="D766" ca="1">INDEX(案件!$G$7:$G$66,RANDBETWEEN(1,60),1)</f>
        <v>-0.71694996941325506</v>
      </c>
      <c r="E766" cm="1">
        <f t="array" aca="1" ref="E766" ca="1">INDEX(案件!$G$7:$G$66,RANDBETWEEN(1,60),1)</f>
        <v>1.1609494428569971</v>
      </c>
      <c r="F766" s="12">
        <f t="shared" ca="1" si="22"/>
        <v>0.27658983591577413</v>
      </c>
      <c r="G766" s="12">
        <f t="shared" ca="1" si="23"/>
        <v>1.8017159866923478</v>
      </c>
    </row>
    <row r="767" spans="1:7" x14ac:dyDescent="0.4">
      <c r="A767" s="12">
        <v>765</v>
      </c>
      <c r="B767" cm="1">
        <f t="array" aca="1" ref="B767" ca="1">INDEX(案件!$G$7:$G$66,RANDBETWEEN(1,60),1)</f>
        <v>1.2046215222121193</v>
      </c>
      <c r="C767" cm="1">
        <f t="array" aca="1" ref="C767" ca="1">INDEX(案件!$G$7:$G$66,RANDBETWEEN(1,60),1)</f>
        <v>0.76790072866089776</v>
      </c>
      <c r="D767" cm="1">
        <f t="array" aca="1" ref="D767" ca="1">INDEX(案件!$G$7:$G$66,RANDBETWEEN(1,60),1)</f>
        <v>1.3356377602774856</v>
      </c>
      <c r="E767" cm="1">
        <f t="array" aca="1" ref="E767" ca="1">INDEX(案件!$G$7:$G$66,RANDBETWEEN(1,60),1)</f>
        <v>-0.80429412812349932</v>
      </c>
      <c r="F767" s="12">
        <f t="shared" ca="1" si="22"/>
        <v>2.5038658830270033</v>
      </c>
      <c r="G767" s="12">
        <f t="shared" ca="1" si="23"/>
        <v>0.9680885740069769</v>
      </c>
    </row>
    <row r="768" spans="1:7" x14ac:dyDescent="0.4">
      <c r="A768" s="12">
        <v>766</v>
      </c>
      <c r="B768" cm="1">
        <f t="array" aca="1" ref="B768" ca="1">INDEX(案件!$G$7:$G$66,RANDBETWEEN(1,60),1)</f>
        <v>-0.80429412812349932</v>
      </c>
      <c r="C768" cm="1">
        <f t="array" aca="1" ref="C768" ca="1">INDEX(案件!$G$7:$G$66,RANDBETWEEN(1,60),1)</f>
        <v>1.0736052841467527</v>
      </c>
      <c r="D768" cm="1">
        <f t="array" aca="1" ref="D768" ca="1">INDEX(案件!$G$7:$G$66,RANDBETWEEN(1,60),1)</f>
        <v>-1.7650798739361866</v>
      </c>
      <c r="E768" cm="1">
        <f t="array" aca="1" ref="E768" ca="1">INDEX(案件!$G$7:$G$66,RANDBETWEEN(1,60),1)</f>
        <v>0.8989169667262642</v>
      </c>
      <c r="F768" s="12">
        <f t="shared" ca="1" si="22"/>
        <v>-0.59685175118666889</v>
      </c>
      <c r="G768" s="12">
        <f t="shared" ca="1" si="23"/>
        <v>1.8780060073003508</v>
      </c>
    </row>
    <row r="769" spans="1:7" x14ac:dyDescent="0.4">
      <c r="A769" s="12">
        <v>767</v>
      </c>
      <c r="B769" cm="1">
        <f t="array" aca="1" ref="B769" ca="1">INDEX(案件!$G$7:$G$66,RANDBETWEEN(1,60),1)</f>
        <v>-1.1536707629644765</v>
      </c>
      <c r="C769" cm="1">
        <f t="array" aca="1" ref="C769" ca="1">INDEX(案件!$G$7:$G$66,RANDBETWEEN(1,60),1)</f>
        <v>-0.71694996941325506</v>
      </c>
      <c r="D769" cm="1">
        <f t="array" aca="1" ref="D769" ca="1">INDEX(案件!$G$7:$G$66,RANDBETWEEN(1,60),1)</f>
        <v>-0.14921293779666722</v>
      </c>
      <c r="E769" cm="1">
        <f t="array" aca="1" ref="E769" ca="1">INDEX(案件!$G$7:$G$66,RANDBETWEEN(1,60),1)</f>
        <v>0.11281953833406563</v>
      </c>
      <c r="F769" s="12">
        <f t="shared" ca="1" si="22"/>
        <v>-1.9070141318403333</v>
      </c>
      <c r="G769" s="12">
        <f t="shared" ca="1" si="23"/>
        <v>0.32359683741228112</v>
      </c>
    </row>
    <row r="770" spans="1:7" x14ac:dyDescent="0.4">
      <c r="A770" s="12">
        <v>768</v>
      </c>
      <c r="B770" cm="1">
        <f t="array" aca="1" ref="B770" ca="1">INDEX(案件!$G$7:$G$66,RANDBETWEEN(1,60),1)</f>
        <v>-1.328359080384965</v>
      </c>
      <c r="C770" cm="1">
        <f t="array" aca="1" ref="C770" ca="1">INDEX(案件!$G$7:$G$66,RANDBETWEEN(1,60),1)</f>
        <v>-1.0226545248991101</v>
      </c>
      <c r="D770" cm="1">
        <f t="array" aca="1" ref="D770" ca="1">INDEX(案件!$G$7:$G$66,RANDBETWEEN(1,60),1)</f>
        <v>0.8989169667262642</v>
      </c>
      <c r="E770" cm="1">
        <f t="array" aca="1" ref="E770" ca="1">INDEX(案件!$G$7:$G$66,RANDBETWEEN(1,60),1)</f>
        <v>-1.328359080384965</v>
      </c>
      <c r="F770" s="12">
        <f t="shared" ca="1" si="22"/>
        <v>-2.7804557189427763</v>
      </c>
      <c r="G770" s="12">
        <f t="shared" ca="1" si="23"/>
        <v>1.1500720606656514</v>
      </c>
    </row>
    <row r="771" spans="1:7" x14ac:dyDescent="0.4">
      <c r="A771" s="12">
        <v>769</v>
      </c>
      <c r="B771" cm="1">
        <f t="array" aca="1" ref="B771" ca="1">INDEX(案件!$G$7:$G$66,RANDBETWEEN(1,60),1)</f>
        <v>-0.97898244554398794</v>
      </c>
      <c r="C771" cm="1">
        <f t="array" aca="1" ref="C771" ca="1">INDEX(案件!$G$7:$G$66,RANDBETWEEN(1,60),1)</f>
        <v>0.28750785575455423</v>
      </c>
      <c r="D771" cm="1">
        <f t="array" aca="1" ref="D771" ca="1">INDEX(案件!$G$7:$G$66,RANDBETWEEN(1,60),1)</f>
        <v>-6.186877908642293E-2</v>
      </c>
      <c r="E771" cm="1">
        <f t="array" aca="1" ref="E771" ca="1">INDEX(案件!$G$7:$G$66,RANDBETWEEN(1,60),1)</f>
        <v>-0.8479662074786215</v>
      </c>
      <c r="F771" s="12">
        <f t="shared" ref="F771:F834" ca="1" si="24">SUM(B771:E771)</f>
        <v>-1.601309576354478</v>
      </c>
      <c r="G771" s="12">
        <f t="shared" ca="1" si="23"/>
        <v>0.37429791360801684</v>
      </c>
    </row>
    <row r="772" spans="1:7" x14ac:dyDescent="0.4">
      <c r="A772" s="12">
        <v>770</v>
      </c>
      <c r="B772" cm="1">
        <f t="array" aca="1" ref="B772" ca="1">INDEX(案件!$G$7:$G$66,RANDBETWEEN(1,60),1)</f>
        <v>0.6805565699506535</v>
      </c>
      <c r="C772" cm="1">
        <f t="array" aca="1" ref="C772" ca="1">INDEX(案件!$G$7:$G$66,RANDBETWEEN(1,60),1)</f>
        <v>-1.328359080384965</v>
      </c>
      <c r="D772" cm="1">
        <f t="array" aca="1" ref="D772" ca="1">INDEX(案件!$G$7:$G$66,RANDBETWEEN(1,60),1)</f>
        <v>0.20016369704430992</v>
      </c>
      <c r="E772" cm="1">
        <f t="array" aca="1" ref="E772" ca="1">INDEX(案件!$G$7:$G$66,RANDBETWEEN(1,60),1)</f>
        <v>0.28750785575455423</v>
      </c>
      <c r="F772" s="12">
        <f t="shared" ca="1" si="24"/>
        <v>-0.16013095763544732</v>
      </c>
      <c r="G772" s="12">
        <f t="shared" ref="G772:G835" ca="1" si="25">VAR(B772:E772)</f>
        <v>0.78133696106030159</v>
      </c>
    </row>
    <row r="773" spans="1:7" x14ac:dyDescent="0.4">
      <c r="A773" s="12">
        <v>771</v>
      </c>
      <c r="B773" cm="1">
        <f t="array" aca="1" ref="B773" ca="1">INDEX(案件!$G$7:$G$66,RANDBETWEEN(1,60),1)</f>
        <v>-0.14921293779666722</v>
      </c>
      <c r="C773" cm="1">
        <f t="array" aca="1" ref="C773" ca="1">INDEX(案件!$G$7:$G$66,RANDBETWEEN(1,60),1)</f>
        <v>1.2046215222121193</v>
      </c>
      <c r="D773" cm="1">
        <f t="array" aca="1" ref="D773" ca="1">INDEX(案件!$G$7:$G$66,RANDBETWEEN(1,60),1)</f>
        <v>0.28750785575455423</v>
      </c>
      <c r="E773" cm="1">
        <f t="array" aca="1" ref="E773" ca="1">INDEX(案件!$G$7:$G$66,RANDBETWEEN(1,60),1)</f>
        <v>0.20016369704430992</v>
      </c>
      <c r="F773" s="12">
        <f t="shared" ca="1" si="24"/>
        <v>1.5430801372143161</v>
      </c>
      <c r="G773" s="12">
        <f t="shared" ca="1" si="25"/>
        <v>0.33360990261708173</v>
      </c>
    </row>
    <row r="774" spans="1:7" x14ac:dyDescent="0.4">
      <c r="A774" s="12">
        <v>772</v>
      </c>
      <c r="B774" cm="1">
        <f t="array" aca="1" ref="B774" ca="1">INDEX(案件!$G$7:$G$66,RANDBETWEEN(1,60),1)</f>
        <v>-6.186877908642293E-2</v>
      </c>
      <c r="C774" cm="1">
        <f t="array" aca="1" ref="C774" ca="1">INDEX(案件!$G$7:$G$66,RANDBETWEEN(1,60),1)</f>
        <v>-1.0226545248991101</v>
      </c>
      <c r="D774" cm="1">
        <f t="array" aca="1" ref="D774" ca="1">INDEX(案件!$G$7:$G$66,RANDBETWEEN(1,60),1)</f>
        <v>0.6805565699506535</v>
      </c>
      <c r="E774" cm="1">
        <f t="array" aca="1" ref="E774" ca="1">INDEX(案件!$G$7:$G$66,RANDBETWEEN(1,60),1)</f>
        <v>-0.58593373134788862</v>
      </c>
      <c r="F774" s="12">
        <f t="shared" ca="1" si="24"/>
        <v>-0.98990046538276821</v>
      </c>
      <c r="G774" s="12">
        <f t="shared" ca="1" si="25"/>
        <v>0.53704995757175744</v>
      </c>
    </row>
    <row r="775" spans="1:7" x14ac:dyDescent="0.4">
      <c r="A775" s="12">
        <v>773</v>
      </c>
      <c r="B775" cm="1">
        <f t="array" aca="1" ref="B775" ca="1">INDEX(案件!$G$7:$G$66,RANDBETWEEN(1,60),1)</f>
        <v>-1.3720311597400872</v>
      </c>
      <c r="C775" cm="1">
        <f t="array" aca="1" ref="C775" ca="1">INDEX(案件!$G$7:$G$66,RANDBETWEEN(1,60),1)</f>
        <v>-6.186877908642293E-2</v>
      </c>
      <c r="D775" cm="1">
        <f t="array" aca="1" ref="D775" ca="1">INDEX(案件!$G$7:$G$66,RANDBETWEEN(1,60),1)</f>
        <v>-0.97898244554398794</v>
      </c>
      <c r="E775" cm="1">
        <f t="array" aca="1" ref="E775" ca="1">INDEX(案件!$G$7:$G$66,RANDBETWEEN(1,60),1)</f>
        <v>1.5976702364082185</v>
      </c>
      <c r="F775" s="12">
        <f t="shared" ca="1" si="24"/>
        <v>-0.81521214796227937</v>
      </c>
      <c r="G775" s="12">
        <f t="shared" ca="1" si="25"/>
        <v>1.743703783521678</v>
      </c>
    </row>
    <row r="776" spans="1:7" x14ac:dyDescent="0.4">
      <c r="A776" s="12">
        <v>774</v>
      </c>
      <c r="B776" cm="1">
        <f t="array" aca="1" ref="B776" ca="1">INDEX(案件!$G$7:$G$66,RANDBETWEEN(1,60),1)</f>
        <v>0.59321241124040924</v>
      </c>
      <c r="C776" cm="1">
        <f t="array" aca="1" ref="C776" ca="1">INDEX(案件!$G$7:$G$66,RANDBETWEEN(1,60),1)</f>
        <v>-0.8479662074786215</v>
      </c>
      <c r="D776" cm="1">
        <f t="array" aca="1" ref="D776" ca="1">INDEX(案件!$G$7:$G$66,RANDBETWEEN(1,60),1)</f>
        <v>-1.8196699731300787E-2</v>
      </c>
      <c r="E776" cm="1">
        <f t="array" aca="1" ref="E776" ca="1">INDEX(案件!$G$7:$G$66,RANDBETWEEN(1,60),1)</f>
        <v>-1.8524240326464307</v>
      </c>
      <c r="F776" s="12">
        <f t="shared" ca="1" si="24"/>
        <v>-2.1253745286159438</v>
      </c>
      <c r="G776" s="12">
        <f t="shared" ca="1" si="25"/>
        <v>1.1244831162533839</v>
      </c>
    </row>
    <row r="777" spans="1:7" x14ac:dyDescent="0.4">
      <c r="A777" s="12">
        <v>775</v>
      </c>
      <c r="B777" cm="1">
        <f t="array" aca="1" ref="B777" ca="1">INDEX(案件!$G$7:$G$66,RANDBETWEEN(1,60),1)</f>
        <v>0.28750785575455423</v>
      </c>
      <c r="C777" cm="1">
        <f t="array" aca="1" ref="C777" ca="1">INDEX(案件!$G$7:$G$66,RANDBETWEEN(1,60),1)</f>
        <v>-1.0226545248991101</v>
      </c>
      <c r="D777" cm="1">
        <f t="array" aca="1" ref="D777" ca="1">INDEX(案件!$G$7:$G$66,RANDBETWEEN(1,60),1)</f>
        <v>0.76790072866089776</v>
      </c>
      <c r="E777" cm="1">
        <f t="array" aca="1" ref="E777" ca="1">INDEX(案件!$G$7:$G$66,RANDBETWEEN(1,60),1)</f>
        <v>0.11281953833406563</v>
      </c>
      <c r="F777" s="12">
        <f t="shared" ca="1" si="24"/>
        <v>0.14557359785040755</v>
      </c>
      <c r="G777" s="12">
        <f t="shared" ca="1" si="25"/>
        <v>0.57519496787575919</v>
      </c>
    </row>
    <row r="778" spans="1:7" x14ac:dyDescent="0.4">
      <c r="A778" s="12">
        <v>776</v>
      </c>
      <c r="B778" cm="1">
        <f t="array" aca="1" ref="B778" ca="1">INDEX(案件!$G$7:$G$66,RANDBETWEEN(1,60),1)</f>
        <v>-0.97898244554398794</v>
      </c>
      <c r="C778" cm="1">
        <f t="array" aca="1" ref="C778" ca="1">INDEX(案件!$G$7:$G$66,RANDBETWEEN(1,60),1)</f>
        <v>0.20016369704430992</v>
      </c>
      <c r="D778" cm="1">
        <f t="array" aca="1" ref="D778" ca="1">INDEX(案件!$G$7:$G$66,RANDBETWEEN(1,60),1)</f>
        <v>-1.328359080384965</v>
      </c>
      <c r="E778" cm="1">
        <f t="array" aca="1" ref="E778" ca="1">INDEX(案件!$G$7:$G$66,RANDBETWEEN(1,60),1)</f>
        <v>1.2919656809223634</v>
      </c>
      <c r="F778" s="12">
        <f t="shared" ca="1" si="24"/>
        <v>-0.81521214796227937</v>
      </c>
      <c r="G778" s="12">
        <f t="shared" ca="1" si="25"/>
        <v>1.4220141966245967</v>
      </c>
    </row>
    <row r="779" spans="1:7" x14ac:dyDescent="0.4">
      <c r="A779" s="12">
        <v>777</v>
      </c>
      <c r="B779" cm="1">
        <f t="array" aca="1" ref="B779" ca="1">INDEX(案件!$G$7:$G$66,RANDBETWEEN(1,60),1)</f>
        <v>0.28750785575455423</v>
      </c>
      <c r="C779" cm="1">
        <f t="array" aca="1" ref="C779" ca="1">INDEX(案件!$G$7:$G$66,RANDBETWEEN(1,60),1)</f>
        <v>-0.97898244554398794</v>
      </c>
      <c r="D779" cm="1">
        <f t="array" aca="1" ref="D779" ca="1">INDEX(案件!$G$7:$G$66,RANDBETWEEN(1,60),1)</f>
        <v>0.76790072866089776</v>
      </c>
      <c r="E779" cm="1">
        <f t="array" aca="1" ref="E779" ca="1">INDEX(案件!$G$7:$G$66,RANDBETWEEN(1,60),1)</f>
        <v>1.3356377602774856</v>
      </c>
      <c r="F779" s="12">
        <f t="shared" ca="1" si="24"/>
        <v>1.4120638991489498</v>
      </c>
      <c r="G779" s="12">
        <f t="shared" ca="1" si="25"/>
        <v>0.97206201258031033</v>
      </c>
    </row>
    <row r="780" spans="1:7" x14ac:dyDescent="0.4">
      <c r="A780" s="12">
        <v>778</v>
      </c>
      <c r="B780" cm="1">
        <f t="array" aca="1" ref="B780" ca="1">INDEX(案件!$G$7:$G$66,RANDBETWEEN(1,60),1)</f>
        <v>-1.328359080384965</v>
      </c>
      <c r="C780" cm="1">
        <f t="array" aca="1" ref="C780" ca="1">INDEX(案件!$G$7:$G$66,RANDBETWEEN(1,60),1)</f>
        <v>-1.4157032390952093</v>
      </c>
      <c r="D780" cm="1">
        <f t="array" aca="1" ref="D780" ca="1">INDEX(案件!$G$7:$G$66,RANDBETWEEN(1,60),1)</f>
        <v>0.76790072866089776</v>
      </c>
      <c r="E780" cm="1">
        <f t="array" aca="1" ref="E780" ca="1">INDEX(案件!$G$7:$G$66,RANDBETWEEN(1,60),1)</f>
        <v>1.42298191898773</v>
      </c>
      <c r="F780" s="12">
        <f t="shared" ca="1" si="24"/>
        <v>-0.55317967183154648</v>
      </c>
      <c r="G780" s="12">
        <f t="shared" ca="1" si="25"/>
        <v>2.1022668803792941</v>
      </c>
    </row>
    <row r="781" spans="1:7" x14ac:dyDescent="0.4">
      <c r="A781" s="12">
        <v>779</v>
      </c>
      <c r="B781" cm="1">
        <f t="array" aca="1" ref="B781" ca="1">INDEX(案件!$G$7:$G$66,RANDBETWEEN(1,60),1)</f>
        <v>0.33117993510967636</v>
      </c>
      <c r="C781" cm="1">
        <f t="array" aca="1" ref="C781" ca="1">INDEX(案件!$G$7:$G$66,RANDBETWEEN(1,60),1)</f>
        <v>1.3356377602774856</v>
      </c>
      <c r="D781" cm="1">
        <f t="array" aca="1" ref="D781" ca="1">INDEX(案件!$G$7:$G$66,RANDBETWEEN(1,60),1)</f>
        <v>-1.7650798739361866</v>
      </c>
      <c r="E781" cm="1">
        <f t="array" aca="1" ref="E781" ca="1">INDEX(案件!$G$7:$G$66,RANDBETWEEN(1,60),1)</f>
        <v>1.1609494428569971</v>
      </c>
      <c r="F781" s="12">
        <f t="shared" ca="1" si="24"/>
        <v>1.0626872643079726</v>
      </c>
      <c r="G781" s="12">
        <f t="shared" ca="1" si="25"/>
        <v>2.0248642969707578</v>
      </c>
    </row>
    <row r="782" spans="1:7" x14ac:dyDescent="0.4">
      <c r="A782" s="12">
        <v>780</v>
      </c>
      <c r="B782" cm="1">
        <f t="array" aca="1" ref="B782" ca="1">INDEX(案件!$G$7:$G$66,RANDBETWEEN(1,60),1)</f>
        <v>1.3356377602774856</v>
      </c>
      <c r="C782" cm="1">
        <f t="array" aca="1" ref="C782" ca="1">INDEX(案件!$G$7:$G$66,RANDBETWEEN(1,60),1)</f>
        <v>-0.32390125521715579</v>
      </c>
      <c r="D782" cm="1">
        <f t="array" aca="1" ref="D782" ca="1">INDEX(案件!$G$7:$G$66,RANDBETWEEN(1,60),1)</f>
        <v>-1.4157032390952093</v>
      </c>
      <c r="E782" cm="1">
        <f t="array" aca="1" ref="E782" ca="1">INDEX(案件!$G$7:$G$66,RANDBETWEEN(1,60),1)</f>
        <v>-1.0226545248991101</v>
      </c>
      <c r="F782" s="12">
        <f t="shared" ca="1" si="24"/>
        <v>-1.4266212589339897</v>
      </c>
      <c r="G782" s="12">
        <f t="shared" ca="1" si="25"/>
        <v>1.4766887113936662</v>
      </c>
    </row>
    <row r="783" spans="1:7" x14ac:dyDescent="0.4">
      <c r="A783" s="12">
        <v>781</v>
      </c>
      <c r="B783" cm="1">
        <f t="array" aca="1" ref="B783" ca="1">INDEX(案件!$G$7:$G$66,RANDBETWEEN(1,60),1)</f>
        <v>-1.8196699731300787E-2</v>
      </c>
      <c r="C783" cm="1">
        <f t="array" aca="1" ref="C783" ca="1">INDEX(案件!$G$7:$G$66,RANDBETWEEN(1,60),1)</f>
        <v>-1.8196699731300787E-2</v>
      </c>
      <c r="D783" cm="1">
        <f t="array" aca="1" ref="D783" ca="1">INDEX(案件!$G$7:$G$66,RANDBETWEEN(1,60),1)</f>
        <v>-6.186877908642293E-2</v>
      </c>
      <c r="E783" cm="1">
        <f t="array" aca="1" ref="E783" ca="1">INDEX(案件!$G$7:$G$66,RANDBETWEEN(1,60),1)</f>
        <v>0.11281953833406563</v>
      </c>
      <c r="F783" s="12">
        <f t="shared" ca="1" si="24"/>
        <v>1.4557359785041135E-2</v>
      </c>
      <c r="G783" s="12">
        <f t="shared" ca="1" si="25"/>
        <v>5.7217515456002566E-3</v>
      </c>
    </row>
    <row r="784" spans="1:7" x14ac:dyDescent="0.4">
      <c r="A784" s="12">
        <v>782</v>
      </c>
      <c r="B784" cm="1">
        <f t="array" aca="1" ref="B784" ca="1">INDEX(案件!$G$7:$G$66,RANDBETWEEN(1,60),1)</f>
        <v>-1.8524240326464307</v>
      </c>
      <c r="C784" cm="1">
        <f t="array" aca="1" ref="C784" ca="1">INDEX(案件!$G$7:$G$66,RANDBETWEEN(1,60),1)</f>
        <v>-0.80429412812349932</v>
      </c>
      <c r="D784" cm="1">
        <f t="array" aca="1" ref="D784" ca="1">INDEX(案件!$G$7:$G$66,RANDBETWEEN(1,60),1)</f>
        <v>-6.186877908642293E-2</v>
      </c>
      <c r="E784" cm="1">
        <f t="array" aca="1" ref="E784" ca="1">INDEX(案件!$G$7:$G$66,RANDBETWEEN(1,60),1)</f>
        <v>-1.8196699731300787E-2</v>
      </c>
      <c r="F784" s="12">
        <f t="shared" ca="1" si="24"/>
        <v>-2.7367836395876539</v>
      </c>
      <c r="G784" s="12">
        <f t="shared" ca="1" si="25"/>
        <v>0.73667551149603339</v>
      </c>
    </row>
    <row r="785" spans="1:7" x14ac:dyDescent="0.4">
      <c r="A785" s="12">
        <v>783</v>
      </c>
      <c r="B785" cm="1">
        <f t="array" aca="1" ref="B785" ca="1">INDEX(案件!$G$7:$G$66,RANDBETWEEN(1,60),1)</f>
        <v>-1.63406363587082</v>
      </c>
      <c r="C785" cm="1">
        <f t="array" aca="1" ref="C785" ca="1">INDEX(案件!$G$7:$G$66,RANDBETWEEN(1,60),1)</f>
        <v>-0.97898244554398794</v>
      </c>
      <c r="D785" cm="1">
        <f t="array" aca="1" ref="D785" ca="1">INDEX(案件!$G$7:$G$66,RANDBETWEEN(1,60),1)</f>
        <v>-0.32390125521715579</v>
      </c>
      <c r="E785" cm="1">
        <f t="array" aca="1" ref="E785" ca="1">INDEX(案件!$G$7:$G$66,RANDBETWEEN(1,60),1)</f>
        <v>1.42298191898773</v>
      </c>
      <c r="F785" s="12">
        <f t="shared" ca="1" si="24"/>
        <v>-1.5139654176442336</v>
      </c>
      <c r="G785" s="12">
        <f t="shared" ca="1" si="25"/>
        <v>1.7284457794000776</v>
      </c>
    </row>
    <row r="786" spans="1:7" x14ac:dyDescent="0.4">
      <c r="A786" s="12">
        <v>784</v>
      </c>
      <c r="B786" cm="1">
        <f t="array" aca="1" ref="B786" ca="1">INDEX(案件!$G$7:$G$66,RANDBETWEEN(1,60),1)</f>
        <v>-0.58593373134788862</v>
      </c>
      <c r="C786" cm="1">
        <f t="array" aca="1" ref="C786" ca="1">INDEX(案件!$G$7:$G$66,RANDBETWEEN(1,60),1)</f>
        <v>-6.186877908642293E-2</v>
      </c>
      <c r="D786" cm="1">
        <f t="array" aca="1" ref="D786" ca="1">INDEX(案件!$G$7:$G$66,RANDBETWEEN(1,60),1)</f>
        <v>1.2046215222121193</v>
      </c>
      <c r="E786" cm="1">
        <f t="array" aca="1" ref="E786" ca="1">INDEX(案件!$G$7:$G$66,RANDBETWEEN(1,60),1)</f>
        <v>1.42298191898773</v>
      </c>
      <c r="F786" s="12">
        <f t="shared" ca="1" si="24"/>
        <v>1.9798009307655375</v>
      </c>
      <c r="G786" s="12">
        <f t="shared" ca="1" si="25"/>
        <v>0.94774456851150923</v>
      </c>
    </row>
    <row r="787" spans="1:7" x14ac:dyDescent="0.4">
      <c r="A787" s="12">
        <v>785</v>
      </c>
      <c r="B787" cm="1">
        <f t="array" aca="1" ref="B787" ca="1">INDEX(案件!$G$7:$G$66,RANDBETWEEN(1,60),1)</f>
        <v>0.76790072866089776</v>
      </c>
      <c r="C787" cm="1">
        <f t="array" aca="1" ref="C787" ca="1">INDEX(案件!$G$7:$G$66,RANDBETWEEN(1,60),1)</f>
        <v>-1.8196699731300787E-2</v>
      </c>
      <c r="D787" cm="1">
        <f t="array" aca="1" ref="D787" ca="1">INDEX(案件!$G$7:$G$66,RANDBETWEEN(1,60),1)</f>
        <v>1.42298191898773</v>
      </c>
      <c r="E787" cm="1">
        <f t="array" aca="1" ref="E787" ca="1">INDEX(案件!$G$7:$G$66,RANDBETWEEN(1,60),1)</f>
        <v>-0.32390125521715579</v>
      </c>
      <c r="F787" s="12">
        <f t="shared" ca="1" si="24"/>
        <v>1.848784692700171</v>
      </c>
      <c r="G787" s="12">
        <f t="shared" ca="1" si="25"/>
        <v>0.62176366795522797</v>
      </c>
    </row>
    <row r="788" spans="1:7" x14ac:dyDescent="0.4">
      <c r="A788" s="12">
        <v>786</v>
      </c>
      <c r="B788" cm="1">
        <f t="array" aca="1" ref="B788" ca="1">INDEX(案件!$G$7:$G$66,RANDBETWEEN(1,60),1)</f>
        <v>1.1609494428569971</v>
      </c>
      <c r="C788" cm="1">
        <f t="array" aca="1" ref="C788" ca="1">INDEX(案件!$G$7:$G$66,RANDBETWEEN(1,60),1)</f>
        <v>0.11281953833406563</v>
      </c>
      <c r="D788" cm="1">
        <f t="array" aca="1" ref="D788" ca="1">INDEX(案件!$G$7:$G$66,RANDBETWEEN(1,60),1)</f>
        <v>-1.1536707629644765</v>
      </c>
      <c r="E788" cm="1">
        <f t="array" aca="1" ref="E788" ca="1">INDEX(案件!$G$7:$G$66,RANDBETWEEN(1,60),1)</f>
        <v>-1.8196699731300787E-2</v>
      </c>
      <c r="F788" s="12">
        <f t="shared" ca="1" si="24"/>
        <v>0.10190151849528539</v>
      </c>
      <c r="G788" s="12">
        <f t="shared" ca="1" si="25"/>
        <v>0.89640774214404029</v>
      </c>
    </row>
    <row r="789" spans="1:7" x14ac:dyDescent="0.4">
      <c r="A789" s="12">
        <v>787</v>
      </c>
      <c r="B789" cm="1">
        <f t="array" aca="1" ref="B789" ca="1">INDEX(案件!$G$7:$G$66,RANDBETWEEN(1,60),1)</f>
        <v>0.11281953833406563</v>
      </c>
      <c r="C789" cm="1">
        <f t="array" aca="1" ref="C789" ca="1">INDEX(案件!$G$7:$G$66,RANDBETWEEN(1,60),1)</f>
        <v>0.59321241124040924</v>
      </c>
      <c r="D789" cm="1">
        <f t="array" aca="1" ref="D789" ca="1">INDEX(案件!$G$7:$G$66,RANDBETWEEN(1,60),1)</f>
        <v>1.1609494428569971</v>
      </c>
      <c r="E789" cm="1">
        <f t="array" aca="1" ref="E789" ca="1">INDEX(案件!$G$7:$G$66,RANDBETWEEN(1,60),1)</f>
        <v>0.76790072866089776</v>
      </c>
      <c r="F789" s="12">
        <f t="shared" ca="1" si="24"/>
        <v>2.6348821210923696</v>
      </c>
      <c r="G789" s="12">
        <f t="shared" ca="1" si="25"/>
        <v>0.18881780100480849</v>
      </c>
    </row>
    <row r="790" spans="1:7" x14ac:dyDescent="0.4">
      <c r="A790" s="12">
        <v>788</v>
      </c>
      <c r="B790" cm="1">
        <f t="array" aca="1" ref="B790" ca="1">INDEX(案件!$G$7:$G$66,RANDBETWEEN(1,60),1)</f>
        <v>0.8989169667262642</v>
      </c>
      <c r="C790" cm="1">
        <f t="array" aca="1" ref="C790" ca="1">INDEX(案件!$G$7:$G$66,RANDBETWEEN(1,60),1)</f>
        <v>-1.0663266042542323</v>
      </c>
      <c r="D790" cm="1">
        <f t="array" aca="1" ref="D790" ca="1">INDEX(案件!$G$7:$G$66,RANDBETWEEN(1,60),1)</f>
        <v>1.0736052841467527</v>
      </c>
      <c r="E790" cm="1">
        <f t="array" aca="1" ref="E790" ca="1">INDEX(案件!$G$7:$G$66,RANDBETWEEN(1,60),1)</f>
        <v>0.76790072866089776</v>
      </c>
      <c r="F790" s="12">
        <f t="shared" ca="1" si="24"/>
        <v>1.6740963752796825</v>
      </c>
      <c r="G790" s="12">
        <f t="shared" ca="1" si="25"/>
        <v>0.9955847689344447</v>
      </c>
    </row>
    <row r="791" spans="1:7" x14ac:dyDescent="0.4">
      <c r="A791" s="12">
        <v>789</v>
      </c>
      <c r="B791" cm="1">
        <f t="array" aca="1" ref="B791" ca="1">INDEX(案件!$G$7:$G$66,RANDBETWEEN(1,60),1)</f>
        <v>1.1609494428569971</v>
      </c>
      <c r="C791" cm="1">
        <f t="array" aca="1" ref="C791" ca="1">INDEX(案件!$G$7:$G$66,RANDBETWEEN(1,60),1)</f>
        <v>1.1609494428569971</v>
      </c>
      <c r="D791" cm="1">
        <f t="array" aca="1" ref="D791" ca="1">INDEX(案件!$G$7:$G$66,RANDBETWEEN(1,60),1)</f>
        <v>1.0736052841467527</v>
      </c>
      <c r="E791" cm="1">
        <f t="array" aca="1" ref="E791" ca="1">INDEX(案件!$G$7:$G$66,RANDBETWEEN(1,60),1)</f>
        <v>0.59321241124040924</v>
      </c>
      <c r="F791" s="12">
        <f t="shared" ca="1" si="24"/>
        <v>3.9887165811011558</v>
      </c>
      <c r="G791" s="12">
        <f t="shared" ca="1" si="25"/>
        <v>7.4223832549870306E-2</v>
      </c>
    </row>
    <row r="792" spans="1:7" x14ac:dyDescent="0.4">
      <c r="A792" s="12">
        <v>790</v>
      </c>
      <c r="B792" cm="1">
        <f t="array" aca="1" ref="B792" ca="1">INDEX(案件!$G$7:$G$66,RANDBETWEEN(1,60),1)</f>
        <v>0.76790072866089776</v>
      </c>
      <c r="C792" cm="1">
        <f t="array" aca="1" ref="C792" ca="1">INDEX(案件!$G$7:$G$66,RANDBETWEEN(1,60),1)</f>
        <v>1.2046215222121193</v>
      </c>
      <c r="D792" cm="1">
        <f t="array" aca="1" ref="D792" ca="1">INDEX(案件!$G$7:$G$66,RANDBETWEEN(1,60),1)</f>
        <v>0.85524488737114202</v>
      </c>
      <c r="E792" cm="1">
        <f t="array" aca="1" ref="E792" ca="1">INDEX(案件!$G$7:$G$66,RANDBETWEEN(1,60),1)</f>
        <v>-0.71694996941325506</v>
      </c>
      <c r="F792" s="12">
        <f t="shared" ca="1" si="24"/>
        <v>2.1108171688309039</v>
      </c>
      <c r="G792" s="12">
        <f t="shared" ca="1" si="25"/>
        <v>0.72411944560429931</v>
      </c>
    </row>
    <row r="793" spans="1:7" x14ac:dyDescent="0.4">
      <c r="A793" s="12">
        <v>791</v>
      </c>
      <c r="B793" cm="1">
        <f t="array" aca="1" ref="B793" ca="1">INDEX(案件!$G$7:$G$66,RANDBETWEEN(1,60),1)</f>
        <v>-1.0226545248991101</v>
      </c>
      <c r="C793" cm="1">
        <f t="array" aca="1" ref="C793" ca="1">INDEX(案件!$G$7:$G$66,RANDBETWEEN(1,60),1)</f>
        <v>-0.97898244554398794</v>
      </c>
      <c r="D793" cm="1">
        <f t="array" aca="1" ref="D793" ca="1">INDEX(案件!$G$7:$G$66,RANDBETWEEN(1,60),1)</f>
        <v>1.1609494428569971</v>
      </c>
      <c r="E793" cm="1">
        <f t="array" aca="1" ref="E793" ca="1">INDEX(案件!$G$7:$G$66,RANDBETWEEN(1,60),1)</f>
        <v>-0.97898244554398794</v>
      </c>
      <c r="F793" s="12">
        <f t="shared" ca="1" si="24"/>
        <v>-1.8196699731300887</v>
      </c>
      <c r="G793" s="12">
        <f t="shared" ca="1" si="25"/>
        <v>1.160879813585119</v>
      </c>
    </row>
    <row r="794" spans="1:7" x14ac:dyDescent="0.4">
      <c r="A794" s="12">
        <v>792</v>
      </c>
      <c r="B794" cm="1">
        <f t="array" aca="1" ref="B794" ca="1">INDEX(案件!$G$7:$G$66,RANDBETWEEN(1,60),1)</f>
        <v>-6.186877908642293E-2</v>
      </c>
      <c r="C794" cm="1">
        <f t="array" aca="1" ref="C794" ca="1">INDEX(案件!$G$7:$G$66,RANDBETWEEN(1,60),1)</f>
        <v>0.28750785575455423</v>
      </c>
      <c r="D794" cm="1">
        <f t="array" aca="1" ref="D794" ca="1">INDEX(案件!$G$7:$G$66,RANDBETWEEN(1,60),1)</f>
        <v>1.42298191898773</v>
      </c>
      <c r="E794" cm="1">
        <f t="array" aca="1" ref="E794" ca="1">INDEX(案件!$G$7:$G$66,RANDBETWEEN(1,60),1)</f>
        <v>0.11281953833406563</v>
      </c>
      <c r="F794" s="12">
        <f t="shared" ca="1" si="24"/>
        <v>1.7614405339899268</v>
      </c>
      <c r="G794" s="12">
        <f t="shared" ca="1" si="25"/>
        <v>0.44947537141548688</v>
      </c>
    </row>
    <row r="795" spans="1:7" x14ac:dyDescent="0.4">
      <c r="A795" s="12">
        <v>793</v>
      </c>
      <c r="B795" cm="1">
        <f t="array" aca="1" ref="B795" ca="1">INDEX(案件!$G$7:$G$66,RANDBETWEEN(1,60),1)</f>
        <v>0.41852409381992062</v>
      </c>
      <c r="C795" cm="1">
        <f t="array" aca="1" ref="C795" ca="1">INDEX(案件!$G$7:$G$66,RANDBETWEEN(1,60),1)</f>
        <v>-0.58593373134788862</v>
      </c>
      <c r="D795" cm="1">
        <f t="array" aca="1" ref="D795" ca="1">INDEX(案件!$G$7:$G$66,RANDBETWEEN(1,60),1)</f>
        <v>0.85524488737114202</v>
      </c>
      <c r="E795" cm="1">
        <f t="array" aca="1" ref="E795" ca="1">INDEX(案件!$G$7:$G$66,RANDBETWEEN(1,60),1)</f>
        <v>-1.1536707629644765</v>
      </c>
      <c r="F795" s="12">
        <f t="shared" ca="1" si="24"/>
        <v>-0.46583551312130245</v>
      </c>
      <c r="G795" s="12">
        <f t="shared" ca="1" si="25"/>
        <v>0.84221004000377109</v>
      </c>
    </row>
    <row r="796" spans="1:7" x14ac:dyDescent="0.4">
      <c r="A796" s="12">
        <v>794</v>
      </c>
      <c r="B796" cm="1">
        <f t="array" aca="1" ref="B796" ca="1">INDEX(案件!$G$7:$G$66,RANDBETWEEN(1,60),1)</f>
        <v>1.2046215222121193</v>
      </c>
      <c r="C796" cm="1">
        <f t="array" aca="1" ref="C796" ca="1">INDEX(案件!$G$7:$G$66,RANDBETWEEN(1,60),1)</f>
        <v>-1.8196699731300787E-2</v>
      </c>
      <c r="D796" cm="1">
        <f t="array" aca="1" ref="D796" ca="1">INDEX(案件!$G$7:$G$66,RANDBETWEEN(1,60),1)</f>
        <v>1.1609494428569971</v>
      </c>
      <c r="E796" cm="1">
        <f t="array" aca="1" ref="E796" ca="1">INDEX(案件!$G$7:$G$66,RANDBETWEEN(1,60),1)</f>
        <v>0.85524488737114202</v>
      </c>
      <c r="F796" s="12">
        <f t="shared" ca="1" si="24"/>
        <v>3.2026191527089578</v>
      </c>
      <c r="G796" s="12">
        <f t="shared" ca="1" si="25"/>
        <v>0.32216639952588116</v>
      </c>
    </row>
    <row r="797" spans="1:7" x14ac:dyDescent="0.4">
      <c r="A797" s="12">
        <v>795</v>
      </c>
      <c r="B797" cm="1">
        <f t="array" aca="1" ref="B797" ca="1">INDEX(案件!$G$7:$G$66,RANDBETWEEN(1,60),1)</f>
        <v>0.20016369704430992</v>
      </c>
      <c r="C797" cm="1">
        <f t="array" aca="1" ref="C797" ca="1">INDEX(案件!$G$7:$G$66,RANDBETWEEN(1,60),1)</f>
        <v>0.50586825253016487</v>
      </c>
      <c r="D797" cm="1">
        <f t="array" aca="1" ref="D797" ca="1">INDEX(案件!$G$7:$G$66,RANDBETWEEN(1,60),1)</f>
        <v>1.2482936015672415</v>
      </c>
      <c r="E797" cm="1">
        <f t="array" aca="1" ref="E797" ca="1">INDEX(案件!$G$7:$G$66,RANDBETWEEN(1,60),1)</f>
        <v>-1.8524240326464307</v>
      </c>
      <c r="F797" s="12">
        <f t="shared" ca="1" si="24"/>
        <v>0.10190151849528539</v>
      </c>
      <c r="G797" s="12">
        <f t="shared" ca="1" si="25"/>
        <v>1.7610279757014125</v>
      </c>
    </row>
    <row r="798" spans="1:7" x14ac:dyDescent="0.4">
      <c r="A798" s="12">
        <v>796</v>
      </c>
      <c r="B798" cm="1">
        <f t="array" aca="1" ref="B798" ca="1">INDEX(案件!$G$7:$G$66,RANDBETWEEN(1,60),1)</f>
        <v>0.41852409381992062</v>
      </c>
      <c r="C798" cm="1">
        <f t="array" aca="1" ref="C798" ca="1">INDEX(案件!$G$7:$G$66,RANDBETWEEN(1,60),1)</f>
        <v>1.1609494428569971</v>
      </c>
      <c r="D798" cm="1">
        <f t="array" aca="1" ref="D798" ca="1">INDEX(案件!$G$7:$G$66,RANDBETWEEN(1,60),1)</f>
        <v>0.41852409381992062</v>
      </c>
      <c r="E798" cm="1">
        <f t="array" aca="1" ref="E798" ca="1">INDEX(案件!$G$7:$G$66,RANDBETWEEN(1,60),1)</f>
        <v>-1.4157032390952093</v>
      </c>
      <c r="F798" s="12">
        <f t="shared" ca="1" si="24"/>
        <v>0.58229439140162897</v>
      </c>
      <c r="G798" s="12">
        <f t="shared" ca="1" si="25"/>
        <v>1.2058591382352539</v>
      </c>
    </row>
    <row r="799" spans="1:7" x14ac:dyDescent="0.4">
      <c r="A799" s="12">
        <v>797</v>
      </c>
      <c r="B799" cm="1">
        <f t="array" aca="1" ref="B799" ca="1">INDEX(案件!$G$7:$G$66,RANDBETWEEN(1,60),1)</f>
        <v>0.85524488737114202</v>
      </c>
      <c r="C799" cm="1">
        <f t="array" aca="1" ref="C799" ca="1">INDEX(案件!$G$7:$G$66,RANDBETWEEN(1,60),1)</f>
        <v>1.2919656809223634</v>
      </c>
      <c r="D799" cm="1">
        <f t="array" aca="1" ref="D799" ca="1">INDEX(案件!$G$7:$G$66,RANDBETWEEN(1,60),1)</f>
        <v>0.41852409381992062</v>
      </c>
      <c r="E799" cm="1">
        <f t="array" aca="1" ref="E799" ca="1">INDEX(案件!$G$7:$G$66,RANDBETWEEN(1,60),1)</f>
        <v>-6.186877908642293E-2</v>
      </c>
      <c r="F799" s="12">
        <f t="shared" ca="1" si="24"/>
        <v>2.5038658830270033</v>
      </c>
      <c r="G799" s="12">
        <f t="shared" ca="1" si="25"/>
        <v>0.33742440364748183</v>
      </c>
    </row>
    <row r="800" spans="1:7" x14ac:dyDescent="0.4">
      <c r="A800" s="12">
        <v>798</v>
      </c>
      <c r="B800" cm="1">
        <f t="array" aca="1" ref="B800" ca="1">INDEX(案件!$G$7:$G$66,RANDBETWEEN(1,60),1)</f>
        <v>1.4666539983428521</v>
      </c>
      <c r="C800" cm="1">
        <f t="array" aca="1" ref="C800" ca="1">INDEX(案件!$G$7:$G$66,RANDBETWEEN(1,60),1)</f>
        <v>1.42298191898773</v>
      </c>
      <c r="D800" cm="1">
        <f t="array" aca="1" ref="D800" ca="1">INDEX(案件!$G$7:$G$66,RANDBETWEEN(1,60),1)</f>
        <v>0.8989169667262642</v>
      </c>
      <c r="E800" cm="1">
        <f t="array" aca="1" ref="E800" ca="1">INDEX(案件!$G$7:$G$66,RANDBETWEEN(1,60),1)</f>
        <v>0.41852409381992062</v>
      </c>
      <c r="F800" s="12">
        <f t="shared" ca="1" si="24"/>
        <v>4.2070769778767669</v>
      </c>
      <c r="G800" s="12">
        <f t="shared" ca="1" si="25"/>
        <v>0.24476381611734452</v>
      </c>
    </row>
    <row r="801" spans="1:7" x14ac:dyDescent="0.4">
      <c r="A801" s="12">
        <v>799</v>
      </c>
      <c r="B801" cm="1">
        <f t="array" aca="1" ref="B801" ca="1">INDEX(案件!$G$7:$G$66,RANDBETWEEN(1,60),1)</f>
        <v>0.33117993510967636</v>
      </c>
      <c r="C801" cm="1">
        <f t="array" aca="1" ref="C801" ca="1">INDEX(案件!$G$7:$G$66,RANDBETWEEN(1,60),1)</f>
        <v>-6.186877908642293E-2</v>
      </c>
      <c r="D801" cm="1">
        <f t="array" aca="1" ref="D801" ca="1">INDEX(案件!$G$7:$G$66,RANDBETWEEN(1,60),1)</f>
        <v>-1.8524240326464307</v>
      </c>
      <c r="E801" cm="1">
        <f t="array" aca="1" ref="E801" ca="1">INDEX(案件!$G$7:$G$66,RANDBETWEEN(1,60),1)</f>
        <v>0.20016369704430992</v>
      </c>
      <c r="F801" s="12">
        <f t="shared" ca="1" si="24"/>
        <v>-1.3829491795788673</v>
      </c>
      <c r="G801" s="12">
        <f t="shared" ca="1" si="25"/>
        <v>1.0356370297536464</v>
      </c>
    </row>
    <row r="802" spans="1:7" x14ac:dyDescent="0.4">
      <c r="A802" s="12">
        <v>800</v>
      </c>
      <c r="B802" cm="1">
        <f t="array" aca="1" ref="B802" ca="1">INDEX(案件!$G$7:$G$66,RANDBETWEEN(1,60),1)</f>
        <v>-1.1536707629644765</v>
      </c>
      <c r="C802" cm="1">
        <f t="array" aca="1" ref="C802" ca="1">INDEX(案件!$G$7:$G$66,RANDBETWEEN(1,60),1)</f>
        <v>1.2046215222121193</v>
      </c>
      <c r="D802" cm="1">
        <f t="array" aca="1" ref="D802" ca="1">INDEX(案件!$G$7:$G$66,RANDBETWEEN(1,60),1)</f>
        <v>1.2482936015672415</v>
      </c>
      <c r="E802" cm="1">
        <f t="array" aca="1" ref="E802" ca="1">INDEX(案件!$G$7:$G$66,RANDBETWEEN(1,60),1)</f>
        <v>1.2919656809223634</v>
      </c>
      <c r="F802" s="12">
        <f t="shared" ca="1" si="24"/>
        <v>2.5912100417372477</v>
      </c>
      <c r="G802" s="12">
        <f t="shared" ca="1" si="25"/>
        <v>1.4436297024635314</v>
      </c>
    </row>
    <row r="803" spans="1:7" x14ac:dyDescent="0.4">
      <c r="A803" s="12">
        <v>801</v>
      </c>
      <c r="B803" cm="1">
        <f t="array" aca="1" ref="B803" ca="1">INDEX(案件!$G$7:$G$66,RANDBETWEEN(1,60),1)</f>
        <v>-0.14921293779666722</v>
      </c>
      <c r="C803" cm="1">
        <f t="array" aca="1" ref="C803" ca="1">INDEX(案件!$G$7:$G$66,RANDBETWEEN(1,60),1)</f>
        <v>1.1609494428569971</v>
      </c>
      <c r="D803" cm="1">
        <f t="array" aca="1" ref="D803" ca="1">INDEX(案件!$G$7:$G$66,RANDBETWEEN(1,60),1)</f>
        <v>0.11281953833406563</v>
      </c>
      <c r="E803" cm="1">
        <f t="array" aca="1" ref="E803" ca="1">INDEX(案件!$G$7:$G$66,RANDBETWEEN(1,60),1)</f>
        <v>-6.186877908642293E-2</v>
      </c>
      <c r="F803" s="12">
        <f t="shared" ca="1" si="24"/>
        <v>1.0626872643079726</v>
      </c>
      <c r="G803" s="12">
        <f t="shared" ca="1" si="25"/>
        <v>0.36809934943361661</v>
      </c>
    </row>
    <row r="804" spans="1:7" x14ac:dyDescent="0.4">
      <c r="A804" s="12">
        <v>802</v>
      </c>
      <c r="B804" cm="1">
        <f t="array" aca="1" ref="B804" ca="1">INDEX(案件!$G$7:$G$66,RANDBETWEEN(1,60),1)</f>
        <v>-0.32390125521715579</v>
      </c>
      <c r="C804" cm="1">
        <f t="array" aca="1" ref="C804" ca="1">INDEX(案件!$G$7:$G$66,RANDBETWEEN(1,60),1)</f>
        <v>-1.3720311597400872</v>
      </c>
      <c r="D804" cm="1">
        <f t="array" aca="1" ref="D804" ca="1">INDEX(案件!$G$7:$G$66,RANDBETWEEN(1,60),1)</f>
        <v>-0.71694996941325506</v>
      </c>
      <c r="E804" cm="1">
        <f t="array" aca="1" ref="E804" ca="1">INDEX(案件!$G$7:$G$66,RANDBETWEEN(1,60),1)</f>
        <v>1.5976702364082185</v>
      </c>
      <c r="F804" s="12">
        <f t="shared" ca="1" si="24"/>
        <v>-0.81521214796227937</v>
      </c>
      <c r="G804" s="12">
        <f t="shared" ca="1" si="25"/>
        <v>1.629268752609673</v>
      </c>
    </row>
    <row r="805" spans="1:7" x14ac:dyDescent="0.4">
      <c r="A805" s="12">
        <v>803</v>
      </c>
      <c r="B805" cm="1">
        <f t="array" aca="1" ref="B805" ca="1">INDEX(案件!$G$7:$G$66,RANDBETWEEN(1,60),1)</f>
        <v>-1.328359080384965</v>
      </c>
      <c r="C805" cm="1">
        <f t="array" aca="1" ref="C805" ca="1">INDEX(案件!$G$7:$G$66,RANDBETWEEN(1,60),1)</f>
        <v>-1.1536707629644765</v>
      </c>
      <c r="D805" cm="1">
        <f t="array" aca="1" ref="D805" ca="1">INDEX(案件!$G$7:$G$66,RANDBETWEEN(1,60),1)</f>
        <v>-1.7650798739361866</v>
      </c>
      <c r="E805" cm="1">
        <f t="array" aca="1" ref="E805" ca="1">INDEX(案件!$G$7:$G$66,RANDBETWEEN(1,60),1)</f>
        <v>-1.3720311597400872</v>
      </c>
      <c r="F805" s="12">
        <f t="shared" ca="1" si="24"/>
        <v>-5.6191408770257159</v>
      </c>
      <c r="G805" s="12">
        <f t="shared" ca="1" si="25"/>
        <v>6.659483048906889E-2</v>
      </c>
    </row>
    <row r="806" spans="1:7" x14ac:dyDescent="0.4">
      <c r="A806" s="12">
        <v>804</v>
      </c>
      <c r="B806" cm="1">
        <f t="array" aca="1" ref="B806" ca="1">INDEX(案件!$G$7:$G$66,RANDBETWEEN(1,60),1)</f>
        <v>-0.8479662074786215</v>
      </c>
      <c r="C806" cm="1">
        <f t="array" aca="1" ref="C806" ca="1">INDEX(案件!$G$7:$G$66,RANDBETWEEN(1,60),1)</f>
        <v>0.20016369704430992</v>
      </c>
      <c r="D806" cm="1">
        <f t="array" aca="1" ref="D806" ca="1">INDEX(案件!$G$7:$G$66,RANDBETWEEN(1,60),1)</f>
        <v>1.2919656809223634</v>
      </c>
      <c r="E806" cm="1">
        <f t="array" aca="1" ref="E806" ca="1">INDEX(案件!$G$7:$G$66,RANDBETWEEN(1,60),1)</f>
        <v>1.3356377602774856</v>
      </c>
      <c r="F806" s="12">
        <f t="shared" ca="1" si="24"/>
        <v>1.9798009307655375</v>
      </c>
      <c r="G806" s="12">
        <f t="shared" ca="1" si="25"/>
        <v>1.0774376035451152</v>
      </c>
    </row>
    <row r="807" spans="1:7" x14ac:dyDescent="0.4">
      <c r="A807" s="12">
        <v>805</v>
      </c>
      <c r="B807" cm="1">
        <f t="array" aca="1" ref="B807" ca="1">INDEX(案件!$G$7:$G$66,RANDBETWEEN(1,60),1)</f>
        <v>1.1609494428569971</v>
      </c>
      <c r="C807" cm="1">
        <f t="array" aca="1" ref="C807" ca="1">INDEX(案件!$G$7:$G$66,RANDBETWEEN(1,60),1)</f>
        <v>-1.0226545248991101</v>
      </c>
      <c r="D807" cm="1">
        <f t="array" aca="1" ref="D807" ca="1">INDEX(案件!$G$7:$G$66,RANDBETWEEN(1,60),1)</f>
        <v>-1.328359080384965</v>
      </c>
      <c r="E807" cm="1">
        <f t="array" aca="1" ref="E807" ca="1">INDEX(案件!$G$7:$G$66,RANDBETWEEN(1,60),1)</f>
        <v>-1.63406363587082</v>
      </c>
      <c r="F807" s="12">
        <f t="shared" ca="1" si="24"/>
        <v>-2.8241277982978978</v>
      </c>
      <c r="G807" s="12">
        <f t="shared" ca="1" si="25"/>
        <v>1.6114677478011392</v>
      </c>
    </row>
    <row r="808" spans="1:7" x14ac:dyDescent="0.4">
      <c r="A808" s="12">
        <v>806</v>
      </c>
      <c r="B808" cm="1">
        <f t="array" aca="1" ref="B808" ca="1">INDEX(案件!$G$7:$G$66,RANDBETWEEN(1,60),1)</f>
        <v>1.1609494428569971</v>
      </c>
      <c r="C808" cm="1">
        <f t="array" aca="1" ref="C808" ca="1">INDEX(案件!$G$7:$G$66,RANDBETWEEN(1,60),1)</f>
        <v>1.1609494428569971</v>
      </c>
      <c r="D808" cm="1">
        <f t="array" aca="1" ref="D808" ca="1">INDEX(案件!$G$7:$G$66,RANDBETWEEN(1,60),1)</f>
        <v>1.5976702364082185</v>
      </c>
      <c r="E808" cm="1">
        <f t="array" aca="1" ref="E808" ca="1">INDEX(案件!$G$7:$G$66,RANDBETWEEN(1,60),1)</f>
        <v>-1.8196699731300787E-2</v>
      </c>
      <c r="F808" s="12">
        <f t="shared" ca="1" si="24"/>
        <v>3.9013724223909119</v>
      </c>
      <c r="G808" s="12">
        <f t="shared" ca="1" si="25"/>
        <v>0.48110394245922167</v>
      </c>
    </row>
    <row r="809" spans="1:7" x14ac:dyDescent="0.4">
      <c r="A809" s="12">
        <v>807</v>
      </c>
      <c r="B809" cm="1">
        <f t="array" aca="1" ref="B809" ca="1">INDEX(案件!$G$7:$G$66,RANDBETWEEN(1,60),1)</f>
        <v>-0.10554085844154508</v>
      </c>
      <c r="C809" cm="1">
        <f t="array" aca="1" ref="C809" ca="1">INDEX(案件!$G$7:$G$66,RANDBETWEEN(1,60),1)</f>
        <v>-0.97898244554398794</v>
      </c>
      <c r="D809" cm="1">
        <f t="array" aca="1" ref="D809" ca="1">INDEX(案件!$G$7:$G$66,RANDBETWEEN(1,60),1)</f>
        <v>1.2482936015672415</v>
      </c>
      <c r="E809" cm="1">
        <f t="array" aca="1" ref="E809" ca="1">INDEX(案件!$G$7:$G$66,RANDBETWEEN(1,60),1)</f>
        <v>1.0736052841467527</v>
      </c>
      <c r="F809" s="12">
        <f t="shared" ca="1" si="24"/>
        <v>1.2373755817284611</v>
      </c>
      <c r="G809" s="12">
        <f t="shared" ca="1" si="25"/>
        <v>1.0992120469269828</v>
      </c>
    </row>
    <row r="810" spans="1:7" x14ac:dyDescent="0.4">
      <c r="A810" s="12">
        <v>808</v>
      </c>
      <c r="B810" cm="1">
        <f t="array" aca="1" ref="B810" ca="1">INDEX(案件!$G$7:$G$66,RANDBETWEEN(1,60),1)</f>
        <v>0.41852409381992062</v>
      </c>
      <c r="C810" cm="1">
        <f t="array" aca="1" ref="C810" ca="1">INDEX(案件!$G$7:$G$66,RANDBETWEEN(1,60),1)</f>
        <v>0.28750785575455423</v>
      </c>
      <c r="D810" cm="1">
        <f t="array" aca="1" ref="D810" ca="1">INDEX(案件!$G$7:$G$66,RANDBETWEEN(1,60),1)</f>
        <v>-0.80429412812349932</v>
      </c>
      <c r="E810" cm="1">
        <f t="array" aca="1" ref="E810" ca="1">INDEX(案件!$G$7:$G$66,RANDBETWEEN(1,60),1)</f>
        <v>1.3356377602774856</v>
      </c>
      <c r="F810" s="12">
        <f t="shared" ca="1" si="24"/>
        <v>1.2373755817284611</v>
      </c>
      <c r="G810" s="12">
        <f t="shared" ca="1" si="25"/>
        <v>0.76862195762563446</v>
      </c>
    </row>
    <row r="811" spans="1:7" x14ac:dyDescent="0.4">
      <c r="A811" s="12">
        <v>809</v>
      </c>
      <c r="B811" cm="1">
        <f t="array" aca="1" ref="B811" ca="1">INDEX(案件!$G$7:$G$66,RANDBETWEEN(1,60),1)</f>
        <v>-1.8524240326464307</v>
      </c>
      <c r="C811" cm="1">
        <f t="array" aca="1" ref="C811" ca="1">INDEX(案件!$G$7:$G$66,RANDBETWEEN(1,60),1)</f>
        <v>-0.97898244554398794</v>
      </c>
      <c r="D811" cm="1">
        <f t="array" aca="1" ref="D811" ca="1">INDEX(案件!$G$7:$G$66,RANDBETWEEN(1,60),1)</f>
        <v>-6.186877908642293E-2</v>
      </c>
      <c r="E811" cm="1">
        <f t="array" aca="1" ref="E811" ca="1">INDEX(案件!$G$7:$G$66,RANDBETWEEN(1,60),1)</f>
        <v>0.20016369704430992</v>
      </c>
      <c r="F811" s="12">
        <f t="shared" ca="1" si="24"/>
        <v>-2.6931115602325315</v>
      </c>
      <c r="G811" s="12">
        <f t="shared" ca="1" si="25"/>
        <v>0.87352073596163959</v>
      </c>
    </row>
    <row r="812" spans="1:7" x14ac:dyDescent="0.4">
      <c r="A812" s="12">
        <v>810</v>
      </c>
      <c r="B812" cm="1">
        <f t="array" aca="1" ref="B812" ca="1">INDEX(案件!$G$7:$G$66,RANDBETWEEN(1,60),1)</f>
        <v>-0.71694996941325506</v>
      </c>
      <c r="C812" cm="1">
        <f t="array" aca="1" ref="C812" ca="1">INDEX(案件!$G$7:$G$66,RANDBETWEEN(1,60),1)</f>
        <v>0.76790072866089776</v>
      </c>
      <c r="D812" cm="1">
        <f t="array" aca="1" ref="D812" ca="1">INDEX(案件!$G$7:$G$66,RANDBETWEEN(1,60),1)</f>
        <v>0.28750785575455423</v>
      </c>
      <c r="E812" cm="1">
        <f t="array" aca="1" ref="E812" ca="1">INDEX(案件!$G$7:$G$66,RANDBETWEEN(1,60),1)</f>
        <v>1.1609494428569971</v>
      </c>
      <c r="F812" s="12">
        <f t="shared" ca="1" si="24"/>
        <v>1.499408057859194</v>
      </c>
      <c r="G812" s="12">
        <f t="shared" ca="1" si="25"/>
        <v>0.65736567757229603</v>
      </c>
    </row>
    <row r="813" spans="1:7" x14ac:dyDescent="0.4">
      <c r="A813" s="12">
        <v>811</v>
      </c>
      <c r="B813" cm="1">
        <f t="array" aca="1" ref="B813" ca="1">INDEX(案件!$G$7:$G$66,RANDBETWEEN(1,60),1)</f>
        <v>-1.328359080384965</v>
      </c>
      <c r="C813" cm="1">
        <f t="array" aca="1" ref="C813" ca="1">INDEX(案件!$G$7:$G$66,RANDBETWEEN(1,60),1)</f>
        <v>-0.8479662074786215</v>
      </c>
      <c r="D813" cm="1">
        <f t="array" aca="1" ref="D813" ca="1">INDEX(案件!$G$7:$G$66,RANDBETWEEN(1,60),1)</f>
        <v>1.2046215222121193</v>
      </c>
      <c r="E813" cm="1">
        <f t="array" aca="1" ref="E813" ca="1">INDEX(案件!$G$7:$G$66,RANDBETWEEN(1,60),1)</f>
        <v>-6.186877908642293E-2</v>
      </c>
      <c r="F813" s="12">
        <f t="shared" ca="1" si="24"/>
        <v>-1.0335725447378903</v>
      </c>
      <c r="G813" s="12">
        <f t="shared" ca="1" si="25"/>
        <v>1.2238190805867217</v>
      </c>
    </row>
    <row r="814" spans="1:7" x14ac:dyDescent="0.4">
      <c r="A814" s="12">
        <v>812</v>
      </c>
      <c r="B814" cm="1">
        <f t="array" aca="1" ref="B814" ca="1">INDEX(案件!$G$7:$G$66,RANDBETWEEN(1,60),1)</f>
        <v>0.11281953833406563</v>
      </c>
      <c r="C814" cm="1">
        <f t="array" aca="1" ref="C814" ca="1">INDEX(案件!$G$7:$G$66,RANDBETWEEN(1,60),1)</f>
        <v>-1.7650798739361866</v>
      </c>
      <c r="D814" cm="1">
        <f t="array" aca="1" ref="D814" ca="1">INDEX(案件!$G$7:$G$66,RANDBETWEEN(1,60),1)</f>
        <v>0.11281953833406563</v>
      </c>
      <c r="E814" cm="1">
        <f t="array" aca="1" ref="E814" ca="1">INDEX(案件!$G$7:$G$66,RANDBETWEEN(1,60),1)</f>
        <v>1.4666539983428521</v>
      </c>
      <c r="F814" s="12">
        <f t="shared" ca="1" si="24"/>
        <v>-7.2786798925203344E-2</v>
      </c>
      <c r="G814" s="12">
        <f t="shared" ca="1" si="25"/>
        <v>1.763570976388346</v>
      </c>
    </row>
    <row r="815" spans="1:7" x14ac:dyDescent="0.4">
      <c r="A815" s="12">
        <v>813</v>
      </c>
      <c r="B815" cm="1">
        <f t="array" aca="1" ref="B815" ca="1">INDEX(案件!$G$7:$G$66,RANDBETWEEN(1,60),1)</f>
        <v>0.20016369704430992</v>
      </c>
      <c r="C815" cm="1">
        <f t="array" aca="1" ref="C815" ca="1">INDEX(案件!$G$7:$G$66,RANDBETWEEN(1,60),1)</f>
        <v>0.33117993510967636</v>
      </c>
      <c r="D815" cm="1">
        <f t="array" aca="1" ref="D815" ca="1">INDEX(案件!$G$7:$G$66,RANDBETWEEN(1,60),1)</f>
        <v>0.20016369704430992</v>
      </c>
      <c r="E815" cm="1">
        <f t="array" aca="1" ref="E815" ca="1">INDEX(案件!$G$7:$G$66,RANDBETWEEN(1,60),1)</f>
        <v>-0.71694996941325506</v>
      </c>
      <c r="F815" s="12">
        <f t="shared" ca="1" si="24"/>
        <v>1.4557359785041135E-2</v>
      </c>
      <c r="G815" s="12">
        <f t="shared" ca="1" si="25"/>
        <v>0.23459181336961052</v>
      </c>
    </row>
    <row r="816" spans="1:7" x14ac:dyDescent="0.4">
      <c r="A816" s="12">
        <v>814</v>
      </c>
      <c r="B816" cm="1">
        <f t="array" aca="1" ref="B816" ca="1">INDEX(案件!$G$7:$G$66,RANDBETWEEN(1,60),1)</f>
        <v>0.20016369704430992</v>
      </c>
      <c r="C816" cm="1">
        <f t="array" aca="1" ref="C816" ca="1">INDEX(案件!$G$7:$G$66,RANDBETWEEN(1,60),1)</f>
        <v>-0.80429412812349932</v>
      </c>
      <c r="D816" cm="1">
        <f t="array" aca="1" ref="D816" ca="1">INDEX(案件!$G$7:$G$66,RANDBETWEEN(1,60),1)</f>
        <v>0.8989169667262642</v>
      </c>
      <c r="E816" cm="1">
        <f t="array" aca="1" ref="E816" ca="1">INDEX(案件!$G$7:$G$66,RANDBETWEEN(1,60),1)</f>
        <v>-6.186877908642293E-2</v>
      </c>
      <c r="F816" s="12">
        <f t="shared" ca="1" si="24"/>
        <v>0.23291775656065186</v>
      </c>
      <c r="G816" s="12">
        <f t="shared" ca="1" si="25"/>
        <v>0.49509044623735554</v>
      </c>
    </row>
    <row r="817" spans="1:7" x14ac:dyDescent="0.4">
      <c r="A817" s="12">
        <v>815</v>
      </c>
      <c r="B817" cm="1">
        <f t="array" aca="1" ref="B817" ca="1">INDEX(案件!$G$7:$G$66,RANDBETWEEN(1,60),1)</f>
        <v>-0.80429412812349932</v>
      </c>
      <c r="C817" cm="1">
        <f t="array" aca="1" ref="C817" ca="1">INDEX(案件!$G$7:$G$66,RANDBETWEEN(1,60),1)</f>
        <v>1.0736052841467527</v>
      </c>
      <c r="D817" cm="1">
        <f t="array" aca="1" ref="D817" ca="1">INDEX(案件!$G$7:$G$66,RANDBETWEEN(1,60),1)</f>
        <v>1.2482936015672415</v>
      </c>
      <c r="E817" cm="1">
        <f t="array" aca="1" ref="E817" ca="1">INDEX(案件!$G$7:$G$66,RANDBETWEEN(1,60),1)</f>
        <v>-6.186877908642293E-2</v>
      </c>
      <c r="F817" s="12">
        <f t="shared" ca="1" si="24"/>
        <v>1.4557359785040718</v>
      </c>
      <c r="G817" s="12">
        <f t="shared" ca="1" si="25"/>
        <v>0.94393006748110919</v>
      </c>
    </row>
    <row r="818" spans="1:7" x14ac:dyDescent="0.4">
      <c r="A818" s="12">
        <v>816</v>
      </c>
      <c r="B818" cm="1">
        <f t="array" aca="1" ref="B818" ca="1">INDEX(案件!$G$7:$G$66,RANDBETWEEN(1,60),1)</f>
        <v>0.20016369704430992</v>
      </c>
      <c r="C818" cm="1">
        <f t="array" aca="1" ref="C818" ca="1">INDEX(案件!$G$7:$G$66,RANDBETWEEN(1,60),1)</f>
        <v>-1.8524240326464307</v>
      </c>
      <c r="D818" cm="1">
        <f t="array" aca="1" ref="D818" ca="1">INDEX(案件!$G$7:$G$66,RANDBETWEEN(1,60),1)</f>
        <v>-0.58593373134788862</v>
      </c>
      <c r="E818" cm="1">
        <f t="array" aca="1" ref="E818" ca="1">INDEX(案件!$G$7:$G$66,RANDBETWEEN(1,60),1)</f>
        <v>0.11281953833406563</v>
      </c>
      <c r="F818" s="12">
        <f t="shared" ca="1" si="24"/>
        <v>-2.1253745286159438</v>
      </c>
      <c r="G818" s="12">
        <f t="shared" ca="1" si="25"/>
        <v>0.89942755545977382</v>
      </c>
    </row>
    <row r="819" spans="1:7" x14ac:dyDescent="0.4">
      <c r="A819" s="12">
        <v>817</v>
      </c>
      <c r="B819" cm="1">
        <f t="array" aca="1" ref="B819" ca="1">INDEX(案件!$G$7:$G$66,RANDBETWEEN(1,60),1)</f>
        <v>-1.3720311597400872</v>
      </c>
      <c r="C819" cm="1">
        <f t="array" aca="1" ref="C819" ca="1">INDEX(案件!$G$7:$G$66,RANDBETWEEN(1,60),1)</f>
        <v>1.1609494428569971</v>
      </c>
      <c r="D819" cm="1">
        <f t="array" aca="1" ref="D819" ca="1">INDEX(案件!$G$7:$G$66,RANDBETWEEN(1,60),1)</f>
        <v>-0.8479662074786215</v>
      </c>
      <c r="E819" cm="1">
        <f t="array" aca="1" ref="E819" ca="1">INDEX(案件!$G$7:$G$66,RANDBETWEEN(1,60),1)</f>
        <v>-0.71694996941325506</v>
      </c>
      <c r="F819" s="12">
        <f t="shared" ca="1" si="24"/>
        <v>-1.7759978937749668</v>
      </c>
      <c r="G819" s="12">
        <f t="shared" ca="1" si="25"/>
        <v>1.224931643387255</v>
      </c>
    </row>
    <row r="820" spans="1:7" x14ac:dyDescent="0.4">
      <c r="A820" s="12">
        <v>818</v>
      </c>
      <c r="B820" cm="1">
        <f t="array" aca="1" ref="B820" ca="1">INDEX(案件!$G$7:$G$66,RANDBETWEEN(1,60),1)</f>
        <v>0.33117993510967636</v>
      </c>
      <c r="C820" cm="1">
        <f t="array" aca="1" ref="C820" ca="1">INDEX(案件!$G$7:$G$66,RANDBETWEEN(1,60),1)</f>
        <v>-1.8524240326464307</v>
      </c>
      <c r="D820" cm="1">
        <f t="array" aca="1" ref="D820" ca="1">INDEX(案件!$G$7:$G$66,RANDBETWEEN(1,60),1)</f>
        <v>1.4666539983428521</v>
      </c>
      <c r="E820" cm="1">
        <f t="array" aca="1" ref="E820" ca="1">INDEX(案件!$G$7:$G$66,RANDBETWEEN(1,60),1)</f>
        <v>-0.71694996941325506</v>
      </c>
      <c r="F820" s="12">
        <f t="shared" ca="1" si="24"/>
        <v>-0.7715400686071574</v>
      </c>
      <c r="G820" s="12">
        <f t="shared" ca="1" si="25"/>
        <v>2.0191425454251575</v>
      </c>
    </row>
    <row r="821" spans="1:7" x14ac:dyDescent="0.4">
      <c r="A821" s="12">
        <v>819</v>
      </c>
      <c r="B821" cm="1">
        <f t="array" aca="1" ref="B821" ca="1">INDEX(案件!$G$7:$G$66,RANDBETWEEN(1,60),1)</f>
        <v>-1.0226545248991101</v>
      </c>
      <c r="C821" cm="1">
        <f t="array" aca="1" ref="C821" ca="1">INDEX(案件!$G$7:$G$66,RANDBETWEEN(1,60),1)</f>
        <v>0.33117993510967636</v>
      </c>
      <c r="D821" cm="1">
        <f t="array" aca="1" ref="D821" ca="1">INDEX(案件!$G$7:$G$66,RANDBETWEEN(1,60),1)</f>
        <v>-1.7650798739361866</v>
      </c>
      <c r="E821" cm="1">
        <f t="array" aca="1" ref="E821" ca="1">INDEX(案件!$G$7:$G$66,RANDBETWEEN(1,60),1)</f>
        <v>-0.71694996941325506</v>
      </c>
      <c r="F821" s="12">
        <f t="shared" ca="1" si="24"/>
        <v>-3.1735044331388753</v>
      </c>
      <c r="G821" s="12">
        <f t="shared" ca="1" si="25"/>
        <v>0.75574801664803415</v>
      </c>
    </row>
    <row r="822" spans="1:7" x14ac:dyDescent="0.4">
      <c r="A822" s="12">
        <v>820</v>
      </c>
      <c r="B822" cm="1">
        <f t="array" aca="1" ref="B822" ca="1">INDEX(案件!$G$7:$G$66,RANDBETWEEN(1,60),1)</f>
        <v>-0.71694996941325506</v>
      </c>
      <c r="C822" cm="1">
        <f t="array" aca="1" ref="C822" ca="1">INDEX(案件!$G$7:$G$66,RANDBETWEEN(1,60),1)</f>
        <v>0.8989169667262642</v>
      </c>
      <c r="D822" cm="1">
        <f t="array" aca="1" ref="D822" ca="1">INDEX(案件!$G$7:$G$66,RANDBETWEEN(1,60),1)</f>
        <v>0.59321241124040924</v>
      </c>
      <c r="E822" cm="1">
        <f t="array" aca="1" ref="E822" ca="1">INDEX(案件!$G$7:$G$66,RANDBETWEEN(1,60),1)</f>
        <v>0.20016369704430992</v>
      </c>
      <c r="F822" s="12">
        <f t="shared" ca="1" si="24"/>
        <v>0.9753431055977283</v>
      </c>
      <c r="G822" s="12">
        <f t="shared" ca="1" si="25"/>
        <v>0.49207063292162218</v>
      </c>
    </row>
    <row r="823" spans="1:7" x14ac:dyDescent="0.4">
      <c r="A823" s="12">
        <v>821</v>
      </c>
      <c r="B823" cm="1">
        <f t="array" aca="1" ref="B823" ca="1">INDEX(案件!$G$7:$G$66,RANDBETWEEN(1,60),1)</f>
        <v>0.11281953833406563</v>
      </c>
      <c r="C823" cm="1">
        <f t="array" aca="1" ref="C823" ca="1">INDEX(案件!$G$7:$G$66,RANDBETWEEN(1,60),1)</f>
        <v>-6.186877908642293E-2</v>
      </c>
      <c r="D823" cm="1">
        <f t="array" aca="1" ref="D823" ca="1">INDEX(案件!$G$7:$G$66,RANDBETWEEN(1,60),1)</f>
        <v>0.50586825253016487</v>
      </c>
      <c r="E823" cm="1">
        <f t="array" aca="1" ref="E823" ca="1">INDEX(案件!$G$7:$G$66,RANDBETWEEN(1,60),1)</f>
        <v>1.2046215222121193</v>
      </c>
      <c r="F823" s="12">
        <f t="shared" ca="1" si="24"/>
        <v>1.7614405339899268</v>
      </c>
      <c r="G823" s="12">
        <f t="shared" ca="1" si="25"/>
        <v>0.31596783535148087</v>
      </c>
    </row>
    <row r="824" spans="1:7" x14ac:dyDescent="0.4">
      <c r="A824" s="12">
        <v>822</v>
      </c>
      <c r="B824" cm="1">
        <f t="array" aca="1" ref="B824" ca="1">INDEX(案件!$G$7:$G$66,RANDBETWEEN(1,60),1)</f>
        <v>-0.6296058107030108</v>
      </c>
      <c r="C824" cm="1">
        <f t="array" aca="1" ref="C824" ca="1">INDEX(案件!$G$7:$G$66,RANDBETWEEN(1,60),1)</f>
        <v>1.2482936015672415</v>
      </c>
      <c r="D824" cm="1">
        <f t="array" aca="1" ref="D824" ca="1">INDEX(案件!$G$7:$G$66,RANDBETWEEN(1,60),1)</f>
        <v>0.20016369704430992</v>
      </c>
      <c r="E824" cm="1">
        <f t="array" aca="1" ref="E824" ca="1">INDEX(案件!$G$7:$G$66,RANDBETWEEN(1,60),1)</f>
        <v>1.2482936015672415</v>
      </c>
      <c r="F824" s="12">
        <f t="shared" ca="1" si="24"/>
        <v>2.0671450894757819</v>
      </c>
      <c r="G824" s="12">
        <f t="shared" ca="1" si="25"/>
        <v>0.82822353622563749</v>
      </c>
    </row>
    <row r="825" spans="1:7" x14ac:dyDescent="0.4">
      <c r="A825" s="12">
        <v>823</v>
      </c>
      <c r="B825" cm="1">
        <f t="array" aca="1" ref="B825" ca="1">INDEX(案件!$G$7:$G$66,RANDBETWEEN(1,60),1)</f>
        <v>-1.328359080384965</v>
      </c>
      <c r="C825" cm="1">
        <f t="array" aca="1" ref="C825" ca="1">INDEX(案件!$G$7:$G$66,RANDBETWEEN(1,60),1)</f>
        <v>-0.6296058107030108</v>
      </c>
      <c r="D825" cm="1">
        <f t="array" aca="1" ref="D825" ca="1">INDEX(案件!$G$7:$G$66,RANDBETWEEN(1,60),1)</f>
        <v>-1.3720311597400872</v>
      </c>
      <c r="E825" cm="1">
        <f t="array" aca="1" ref="E825" ca="1">INDEX(案件!$G$7:$G$66,RANDBETWEEN(1,60),1)</f>
        <v>0.76790072866089776</v>
      </c>
      <c r="F825" s="12">
        <f t="shared" ca="1" si="24"/>
        <v>-2.5620953221671652</v>
      </c>
      <c r="G825" s="12">
        <f t="shared" ca="1" si="25"/>
        <v>0.99733308190671133</v>
      </c>
    </row>
    <row r="826" spans="1:7" x14ac:dyDescent="0.4">
      <c r="A826" s="12">
        <v>824</v>
      </c>
      <c r="B826" cm="1">
        <f t="array" aca="1" ref="B826" ca="1">INDEX(案件!$G$7:$G$66,RANDBETWEEN(1,60),1)</f>
        <v>1.2482936015672415</v>
      </c>
      <c r="C826" cm="1">
        <f t="array" aca="1" ref="C826" ca="1">INDEX(案件!$G$7:$G$66,RANDBETWEEN(1,60),1)</f>
        <v>0.8989169667262642</v>
      </c>
      <c r="D826" cm="1">
        <f t="array" aca="1" ref="D826" ca="1">INDEX(案件!$G$7:$G$66,RANDBETWEEN(1,60),1)</f>
        <v>-1.7650798739361866</v>
      </c>
      <c r="E826" cm="1">
        <f t="array" aca="1" ref="E826" ca="1">INDEX(案件!$G$7:$G$66,RANDBETWEEN(1,60),1)</f>
        <v>1.42298191898773</v>
      </c>
      <c r="F826" s="12">
        <f t="shared" ca="1" si="24"/>
        <v>1.8051126133450492</v>
      </c>
      <c r="G826" s="12">
        <f t="shared" ca="1" si="25"/>
        <v>2.2306884150694337</v>
      </c>
    </row>
    <row r="827" spans="1:7" x14ac:dyDescent="0.4">
      <c r="A827" s="12">
        <v>825</v>
      </c>
      <c r="B827" cm="1">
        <f t="array" aca="1" ref="B827" ca="1">INDEX(案件!$G$7:$G$66,RANDBETWEEN(1,60),1)</f>
        <v>-0.10554085844154508</v>
      </c>
      <c r="C827" cm="1">
        <f t="array" aca="1" ref="C827" ca="1">INDEX(案件!$G$7:$G$66,RANDBETWEEN(1,60),1)</f>
        <v>0.20016369704430992</v>
      </c>
      <c r="D827" cm="1">
        <f t="array" aca="1" ref="D827" ca="1">INDEX(案件!$G$7:$G$66,RANDBETWEEN(1,60),1)</f>
        <v>0.20016369704430992</v>
      </c>
      <c r="E827" cm="1">
        <f t="array" aca="1" ref="E827" ca="1">INDEX(案件!$G$7:$G$66,RANDBETWEEN(1,60),1)</f>
        <v>0.8989169667262642</v>
      </c>
      <c r="F827" s="12">
        <f t="shared" ca="1" si="24"/>
        <v>1.1937035023733389</v>
      </c>
      <c r="G827" s="12">
        <f t="shared" ca="1" si="25"/>
        <v>0.1810298614010748</v>
      </c>
    </row>
    <row r="828" spans="1:7" x14ac:dyDescent="0.4">
      <c r="A828" s="12">
        <v>826</v>
      </c>
      <c r="B828" cm="1">
        <f t="array" aca="1" ref="B828" ca="1">INDEX(案件!$G$7:$G$66,RANDBETWEEN(1,60),1)</f>
        <v>1.2919656809223634</v>
      </c>
      <c r="C828" cm="1">
        <f t="array" aca="1" ref="C828" ca="1">INDEX(案件!$G$7:$G$66,RANDBETWEEN(1,60),1)</f>
        <v>1.5976702364082185</v>
      </c>
      <c r="D828" cm="1">
        <f t="array" aca="1" ref="D828" ca="1">INDEX(案件!$G$7:$G$66,RANDBETWEEN(1,60),1)</f>
        <v>-6.186877908642293E-2</v>
      </c>
      <c r="E828" cm="1">
        <f t="array" aca="1" ref="E828" ca="1">INDEX(案件!$G$7:$G$66,RANDBETWEEN(1,60),1)</f>
        <v>-0.71694996941325506</v>
      </c>
      <c r="F828" s="12">
        <f t="shared" ca="1" si="24"/>
        <v>2.1108171688309039</v>
      </c>
      <c r="G828" s="12">
        <f t="shared" ca="1" si="25"/>
        <v>1.2085610764651211</v>
      </c>
    </row>
    <row r="829" spans="1:7" x14ac:dyDescent="0.4">
      <c r="A829" s="12">
        <v>827</v>
      </c>
      <c r="B829" cm="1">
        <f t="array" aca="1" ref="B829" ca="1">INDEX(案件!$G$7:$G$66,RANDBETWEEN(1,60),1)</f>
        <v>-0.6296058107030108</v>
      </c>
      <c r="C829" cm="1">
        <f t="array" aca="1" ref="C829" ca="1">INDEX(案件!$G$7:$G$66,RANDBETWEEN(1,60),1)</f>
        <v>0.6805565699506535</v>
      </c>
      <c r="D829" cm="1">
        <f t="array" aca="1" ref="D829" ca="1">INDEX(案件!$G$7:$G$66,RANDBETWEEN(1,60),1)</f>
        <v>0.11281953833406563</v>
      </c>
      <c r="E829" cm="1">
        <f t="array" aca="1" ref="E829" ca="1">INDEX(案件!$G$7:$G$66,RANDBETWEEN(1,60),1)</f>
        <v>0.33117993510967636</v>
      </c>
      <c r="F829" s="12">
        <f t="shared" ca="1" si="24"/>
        <v>0.49495023269138472</v>
      </c>
      <c r="G829" s="12">
        <f t="shared" ca="1" si="25"/>
        <v>0.30690839540428044</v>
      </c>
    </row>
    <row r="830" spans="1:7" x14ac:dyDescent="0.4">
      <c r="A830" s="12">
        <v>828</v>
      </c>
      <c r="B830" cm="1">
        <f t="array" aca="1" ref="B830" ca="1">INDEX(案件!$G$7:$G$66,RANDBETWEEN(1,60),1)</f>
        <v>0.59321241124040924</v>
      </c>
      <c r="C830" cm="1">
        <f t="array" aca="1" ref="C830" ca="1">INDEX(案件!$G$7:$G$66,RANDBETWEEN(1,60),1)</f>
        <v>0.28750785575455423</v>
      </c>
      <c r="D830" cm="1">
        <f t="array" aca="1" ref="D830" ca="1">INDEX(案件!$G$7:$G$66,RANDBETWEEN(1,60),1)</f>
        <v>-1.4157032390952093</v>
      </c>
      <c r="E830" cm="1">
        <f t="array" aca="1" ref="E830" ca="1">INDEX(案件!$G$7:$G$66,RANDBETWEEN(1,60),1)</f>
        <v>-0.97898244554398794</v>
      </c>
      <c r="F830" s="12">
        <f t="shared" ca="1" si="24"/>
        <v>-1.5139654176442339</v>
      </c>
      <c r="G830" s="12">
        <f t="shared" ca="1" si="25"/>
        <v>0.94138706679417561</v>
      </c>
    </row>
    <row r="831" spans="1:7" x14ac:dyDescent="0.4">
      <c r="A831" s="12">
        <v>829</v>
      </c>
      <c r="B831" cm="1">
        <f t="array" aca="1" ref="B831" ca="1">INDEX(案件!$G$7:$G$66,RANDBETWEEN(1,60),1)</f>
        <v>1.3356377602774856</v>
      </c>
      <c r="C831" cm="1">
        <f t="array" aca="1" ref="C831" ca="1">INDEX(案件!$G$7:$G$66,RANDBETWEEN(1,60),1)</f>
        <v>0.11281953833406563</v>
      </c>
      <c r="D831" cm="1">
        <f t="array" aca="1" ref="D831" ca="1">INDEX(案件!$G$7:$G$66,RANDBETWEEN(1,60),1)</f>
        <v>-1.1536707629644765</v>
      </c>
      <c r="E831" cm="1">
        <f t="array" aca="1" ref="E831" ca="1">INDEX(案件!$G$7:$G$66,RANDBETWEEN(1,60),1)</f>
        <v>1.1609494428569971</v>
      </c>
      <c r="F831" s="12">
        <f t="shared" ca="1" si="24"/>
        <v>1.4557359785040718</v>
      </c>
      <c r="G831" s="12">
        <f t="shared" ca="1" si="25"/>
        <v>1.3152081677733924</v>
      </c>
    </row>
    <row r="832" spans="1:7" x14ac:dyDescent="0.4">
      <c r="A832" s="12">
        <v>830</v>
      </c>
      <c r="B832" cm="1">
        <f t="array" aca="1" ref="B832" ca="1">INDEX(案件!$G$7:$G$66,RANDBETWEEN(1,60),1)</f>
        <v>0.50586825253016487</v>
      </c>
      <c r="C832" cm="1">
        <f t="array" aca="1" ref="C832" ca="1">INDEX(案件!$G$7:$G$66,RANDBETWEEN(1,60),1)</f>
        <v>-0.8479662074786215</v>
      </c>
      <c r="D832" cm="1">
        <f t="array" aca="1" ref="D832" ca="1">INDEX(案件!$G$7:$G$66,RANDBETWEEN(1,60),1)</f>
        <v>0.41852409381992062</v>
      </c>
      <c r="E832" cm="1">
        <f t="array" aca="1" ref="E832" ca="1">INDEX(案件!$G$7:$G$66,RANDBETWEEN(1,60),1)</f>
        <v>0.8989169667262642</v>
      </c>
      <c r="F832" s="12">
        <f t="shared" ca="1" si="24"/>
        <v>0.97534310559772819</v>
      </c>
      <c r="G832" s="12">
        <f t="shared" ca="1" si="25"/>
        <v>0.57344665490349245</v>
      </c>
    </row>
    <row r="833" spans="1:7" x14ac:dyDescent="0.4">
      <c r="A833" s="12">
        <v>831</v>
      </c>
      <c r="B833" cm="1">
        <f t="array" aca="1" ref="B833" ca="1">INDEX(案件!$G$7:$G$66,RANDBETWEEN(1,60),1)</f>
        <v>-6.186877908642293E-2</v>
      </c>
      <c r="C833" cm="1">
        <f t="array" aca="1" ref="C833" ca="1">INDEX(案件!$G$7:$G$66,RANDBETWEEN(1,60),1)</f>
        <v>0.11281953833406563</v>
      </c>
      <c r="D833" cm="1">
        <f t="array" aca="1" ref="D833" ca="1">INDEX(案件!$G$7:$G$66,RANDBETWEEN(1,60),1)</f>
        <v>0.8989169667262642</v>
      </c>
      <c r="E833" cm="1">
        <f t="array" aca="1" ref="E833" ca="1">INDEX(案件!$G$7:$G$66,RANDBETWEEN(1,60),1)</f>
        <v>-1.0226545248991101</v>
      </c>
      <c r="F833" s="12">
        <f t="shared" ca="1" si="24"/>
        <v>-7.2786798925203233E-2</v>
      </c>
      <c r="G833" s="12">
        <f t="shared" ca="1" si="25"/>
        <v>0.62303516829869465</v>
      </c>
    </row>
    <row r="834" spans="1:7" x14ac:dyDescent="0.4">
      <c r="A834" s="12">
        <v>832</v>
      </c>
      <c r="B834" cm="1">
        <f t="array" aca="1" ref="B834" ca="1">INDEX(案件!$G$7:$G$66,RANDBETWEEN(1,60),1)</f>
        <v>0.41852409381992062</v>
      </c>
      <c r="C834" cm="1">
        <f t="array" aca="1" ref="C834" ca="1">INDEX(案件!$G$7:$G$66,RANDBETWEEN(1,60),1)</f>
        <v>0.33117993510967636</v>
      </c>
      <c r="D834" cm="1">
        <f t="array" aca="1" ref="D834" ca="1">INDEX(案件!$G$7:$G$66,RANDBETWEEN(1,60),1)</f>
        <v>-1.7650798739361866</v>
      </c>
      <c r="E834" cm="1">
        <f t="array" aca="1" ref="E834" ca="1">INDEX(案件!$G$7:$G$66,RANDBETWEEN(1,60),1)</f>
        <v>-6.186877908642293E-2</v>
      </c>
      <c r="F834" s="12">
        <f t="shared" ca="1" si="24"/>
        <v>-1.0772446240930127</v>
      </c>
      <c r="G834" s="12">
        <f t="shared" ca="1" si="25"/>
        <v>1.0380210928976468</v>
      </c>
    </row>
    <row r="835" spans="1:7" x14ac:dyDescent="0.4">
      <c r="A835" s="12">
        <v>833</v>
      </c>
      <c r="B835" cm="1">
        <f t="array" aca="1" ref="B835" ca="1">INDEX(案件!$G$7:$G$66,RANDBETWEEN(1,60),1)</f>
        <v>-1.0663266042542323</v>
      </c>
      <c r="C835" cm="1">
        <f t="array" aca="1" ref="C835" ca="1">INDEX(案件!$G$7:$G$66,RANDBETWEEN(1,60),1)</f>
        <v>-0.14921293779666722</v>
      </c>
      <c r="D835" cm="1">
        <f t="array" aca="1" ref="D835" ca="1">INDEX(案件!$G$7:$G$66,RANDBETWEEN(1,60),1)</f>
        <v>0.50586825253016487</v>
      </c>
      <c r="E835" cm="1">
        <f t="array" aca="1" ref="E835" ca="1">INDEX(案件!$G$7:$G$66,RANDBETWEEN(1,60),1)</f>
        <v>0.76790072866089776</v>
      </c>
      <c r="F835" s="12">
        <f t="shared" ref="F835:F898" ca="1" si="26">SUM(B835:E835)</f>
        <v>5.8229439140163208E-2</v>
      </c>
      <c r="G835" s="12">
        <f t="shared" ca="1" si="25"/>
        <v>0.66801449294883009</v>
      </c>
    </row>
    <row r="836" spans="1:7" x14ac:dyDescent="0.4">
      <c r="A836" s="12">
        <v>834</v>
      </c>
      <c r="B836" cm="1">
        <f t="array" aca="1" ref="B836" ca="1">INDEX(案件!$G$7:$G$66,RANDBETWEEN(1,60),1)</f>
        <v>-1.0226545248991101</v>
      </c>
      <c r="C836" cm="1">
        <f t="array" aca="1" ref="C836" ca="1">INDEX(案件!$G$7:$G$66,RANDBETWEEN(1,60),1)</f>
        <v>0.20016369704430992</v>
      </c>
      <c r="D836" cm="1">
        <f t="array" aca="1" ref="D836" ca="1">INDEX(案件!$G$7:$G$66,RANDBETWEEN(1,60),1)</f>
        <v>0.76790072866089776</v>
      </c>
      <c r="E836" cm="1">
        <f t="array" aca="1" ref="E836" ca="1">INDEX(案件!$G$7:$G$66,RANDBETWEEN(1,60),1)</f>
        <v>-0.58593373134788862</v>
      </c>
      <c r="F836" s="12">
        <f t="shared" ca="1" si="26"/>
        <v>-0.64052383054179107</v>
      </c>
      <c r="G836" s="12">
        <f t="shared" ref="G836:G899" ca="1" si="27">VAR(B836:E836)</f>
        <v>0.63876998504909543</v>
      </c>
    </row>
    <row r="837" spans="1:7" x14ac:dyDescent="0.4">
      <c r="A837" s="12">
        <v>835</v>
      </c>
      <c r="B837" cm="1">
        <f t="array" aca="1" ref="B837" ca="1">INDEX(案件!$G$7:$G$66,RANDBETWEEN(1,60),1)</f>
        <v>-0.58593373134788862</v>
      </c>
      <c r="C837" cm="1">
        <f t="array" aca="1" ref="C837" ca="1">INDEX(案件!$G$7:$G$66,RANDBETWEEN(1,60),1)</f>
        <v>0.11281953833406563</v>
      </c>
      <c r="D837" cm="1">
        <f t="array" aca="1" ref="D837" ca="1">INDEX(案件!$G$7:$G$66,RANDBETWEEN(1,60),1)</f>
        <v>0.28750785575455423</v>
      </c>
      <c r="E837" cm="1">
        <f t="array" aca="1" ref="E837" ca="1">INDEX(案件!$G$7:$G$66,RANDBETWEEN(1,60),1)</f>
        <v>-1.1536707629644765</v>
      </c>
      <c r="F837" s="12">
        <f t="shared" ca="1" si="26"/>
        <v>-1.3392771002237451</v>
      </c>
      <c r="G837" s="12">
        <f t="shared" ca="1" si="27"/>
        <v>0.44041593146828645</v>
      </c>
    </row>
    <row r="838" spans="1:7" x14ac:dyDescent="0.4">
      <c r="A838" s="12">
        <v>836</v>
      </c>
      <c r="B838" cm="1">
        <f t="array" aca="1" ref="B838" ca="1">INDEX(案件!$G$7:$G$66,RANDBETWEEN(1,60),1)</f>
        <v>1.42298191898773</v>
      </c>
      <c r="C838" cm="1">
        <f t="array" aca="1" ref="C838" ca="1">INDEX(案件!$G$7:$G$66,RANDBETWEEN(1,60),1)</f>
        <v>1.3356377602774856</v>
      </c>
      <c r="D838" cm="1">
        <f t="array" aca="1" ref="D838" ca="1">INDEX(案件!$G$7:$G$66,RANDBETWEEN(1,60),1)</f>
        <v>1.1609494428569971</v>
      </c>
      <c r="E838" cm="1">
        <f t="array" aca="1" ref="E838" ca="1">INDEX(案件!$G$7:$G$66,RANDBETWEEN(1,60),1)</f>
        <v>-1.328359080384965</v>
      </c>
      <c r="F838" s="12">
        <f t="shared" ca="1" si="26"/>
        <v>2.5912100417372477</v>
      </c>
      <c r="G838" s="12">
        <f t="shared" ca="1" si="27"/>
        <v>1.7475182845520782</v>
      </c>
    </row>
    <row r="839" spans="1:7" x14ac:dyDescent="0.4">
      <c r="A839" s="12">
        <v>837</v>
      </c>
      <c r="B839" cm="1">
        <f t="array" aca="1" ref="B839" ca="1">INDEX(案件!$G$7:$G$66,RANDBETWEEN(1,60),1)</f>
        <v>0.8989169667262642</v>
      </c>
      <c r="C839" cm="1">
        <f t="array" aca="1" ref="C839" ca="1">INDEX(案件!$G$7:$G$66,RANDBETWEEN(1,60),1)</f>
        <v>0.20016369704430992</v>
      </c>
      <c r="D839" cm="1">
        <f t="array" aca="1" ref="D839" ca="1">INDEX(案件!$G$7:$G$66,RANDBETWEEN(1,60),1)</f>
        <v>0.85524488737114202</v>
      </c>
      <c r="E839" cm="1">
        <f t="array" aca="1" ref="E839" ca="1">INDEX(案件!$G$7:$G$66,RANDBETWEEN(1,60),1)</f>
        <v>0.41852409381992062</v>
      </c>
      <c r="F839" s="12">
        <f t="shared" ca="1" si="26"/>
        <v>2.3728496449616365</v>
      </c>
      <c r="G839" s="12">
        <f t="shared" ca="1" si="27"/>
        <v>0.11570653125547199</v>
      </c>
    </row>
    <row r="840" spans="1:7" x14ac:dyDescent="0.4">
      <c r="A840" s="12">
        <v>838</v>
      </c>
      <c r="B840" cm="1">
        <f t="array" aca="1" ref="B840" ca="1">INDEX(案件!$G$7:$G$66,RANDBETWEEN(1,60),1)</f>
        <v>-1.4157032390952093</v>
      </c>
      <c r="C840" cm="1">
        <f t="array" aca="1" ref="C840" ca="1">INDEX(案件!$G$7:$G$66,RANDBETWEEN(1,60),1)</f>
        <v>1.2482936015672415</v>
      </c>
      <c r="D840" cm="1">
        <f t="array" aca="1" ref="D840" ca="1">INDEX(案件!$G$7:$G$66,RANDBETWEEN(1,60),1)</f>
        <v>1.42298191898773</v>
      </c>
      <c r="E840" cm="1">
        <f t="array" aca="1" ref="E840" ca="1">INDEX(案件!$G$7:$G$66,RANDBETWEEN(1,60),1)</f>
        <v>1.4666539983428521</v>
      </c>
      <c r="F840" s="12">
        <f t="shared" ca="1" si="26"/>
        <v>2.722226279802614</v>
      </c>
      <c r="G840" s="12">
        <f t="shared" ca="1" si="27"/>
        <v>1.9619250299691549</v>
      </c>
    </row>
    <row r="841" spans="1:7" x14ac:dyDescent="0.4">
      <c r="A841" s="12">
        <v>839</v>
      </c>
      <c r="B841" cm="1">
        <f t="array" aca="1" ref="B841" ca="1">INDEX(案件!$G$7:$G$66,RANDBETWEEN(1,60),1)</f>
        <v>1.42298191898773</v>
      </c>
      <c r="C841" cm="1">
        <f t="array" aca="1" ref="C841" ca="1">INDEX(案件!$G$7:$G$66,RANDBETWEEN(1,60),1)</f>
        <v>0.59321241124040924</v>
      </c>
      <c r="D841" cm="1">
        <f t="array" aca="1" ref="D841" ca="1">INDEX(案件!$G$7:$G$66,RANDBETWEEN(1,60),1)</f>
        <v>-0.14921293779666722</v>
      </c>
      <c r="E841" cm="1">
        <f t="array" aca="1" ref="E841" ca="1">INDEX(案件!$G$7:$G$66,RANDBETWEEN(1,60),1)</f>
        <v>-0.71694996941325506</v>
      </c>
      <c r="F841" s="12">
        <f t="shared" ca="1" si="26"/>
        <v>1.1500314230182167</v>
      </c>
      <c r="G841" s="12">
        <f t="shared" ca="1" si="27"/>
        <v>0.86080573252697201</v>
      </c>
    </row>
    <row r="842" spans="1:7" x14ac:dyDescent="0.4">
      <c r="A842" s="12">
        <v>840</v>
      </c>
      <c r="B842" cm="1">
        <f t="array" aca="1" ref="B842" ca="1">INDEX(案件!$G$7:$G$66,RANDBETWEEN(1,60),1)</f>
        <v>-0.32390125521715579</v>
      </c>
      <c r="C842" cm="1">
        <f t="array" aca="1" ref="C842" ca="1">INDEX(案件!$G$7:$G$66,RANDBETWEEN(1,60),1)</f>
        <v>0.76790072866089776</v>
      </c>
      <c r="D842" cm="1">
        <f t="array" aca="1" ref="D842" ca="1">INDEX(案件!$G$7:$G$66,RANDBETWEEN(1,60),1)</f>
        <v>0.11281953833406563</v>
      </c>
      <c r="E842" cm="1">
        <f t="array" aca="1" ref="E842" ca="1">INDEX(案件!$G$7:$G$66,RANDBETWEEN(1,60),1)</f>
        <v>-0.71694996941325506</v>
      </c>
      <c r="F842" s="12">
        <f t="shared" ca="1" si="26"/>
        <v>-0.16013095763544749</v>
      </c>
      <c r="G842" s="12">
        <f t="shared" ca="1" si="27"/>
        <v>0.40497285939415151</v>
      </c>
    </row>
    <row r="843" spans="1:7" x14ac:dyDescent="0.4">
      <c r="A843" s="12">
        <v>841</v>
      </c>
      <c r="B843" cm="1">
        <f t="array" aca="1" ref="B843" ca="1">INDEX(案件!$G$7:$G$66,RANDBETWEEN(1,60),1)</f>
        <v>1.1609494428569971</v>
      </c>
      <c r="C843" cm="1">
        <f t="array" aca="1" ref="C843" ca="1">INDEX(案件!$G$7:$G$66,RANDBETWEEN(1,60),1)</f>
        <v>0.20016369704430992</v>
      </c>
      <c r="D843" cm="1">
        <f t="array" aca="1" ref="D843" ca="1">INDEX(案件!$G$7:$G$66,RANDBETWEEN(1,60),1)</f>
        <v>-1.3720311597400872</v>
      </c>
      <c r="E843" cm="1">
        <f t="array" aca="1" ref="E843" ca="1">INDEX(案件!$G$7:$G$66,RANDBETWEEN(1,60),1)</f>
        <v>-6.186877908642293E-2</v>
      </c>
      <c r="F843" s="12">
        <f t="shared" ca="1" si="26"/>
        <v>-7.2786798925203094E-2</v>
      </c>
      <c r="G843" s="12">
        <f t="shared" ca="1" si="27"/>
        <v>1.090947294694449</v>
      </c>
    </row>
    <row r="844" spans="1:7" x14ac:dyDescent="0.4">
      <c r="A844" s="12">
        <v>842</v>
      </c>
      <c r="B844" cm="1">
        <f t="array" aca="1" ref="B844" ca="1">INDEX(案件!$G$7:$G$66,RANDBETWEEN(1,60),1)</f>
        <v>0.11281953833406563</v>
      </c>
      <c r="C844" cm="1">
        <f t="array" aca="1" ref="C844" ca="1">INDEX(案件!$G$7:$G$66,RANDBETWEEN(1,60),1)</f>
        <v>0.11281953833406563</v>
      </c>
      <c r="D844" cm="1">
        <f t="array" aca="1" ref="D844" ca="1">INDEX(案件!$G$7:$G$66,RANDBETWEEN(1,60),1)</f>
        <v>-1.63406363587082</v>
      </c>
      <c r="E844" cm="1">
        <f t="array" aca="1" ref="E844" ca="1">INDEX(案件!$G$7:$G$66,RANDBETWEEN(1,60),1)</f>
        <v>-1.8196699731300787E-2</v>
      </c>
      <c r="F844" s="12">
        <f t="shared" ca="1" si="26"/>
        <v>-1.4266212589339895</v>
      </c>
      <c r="G844" s="12">
        <f t="shared" ca="1" si="27"/>
        <v>0.72904650943523286</v>
      </c>
    </row>
    <row r="845" spans="1:7" x14ac:dyDescent="0.4">
      <c r="A845" s="12">
        <v>843</v>
      </c>
      <c r="B845" cm="1">
        <f t="array" aca="1" ref="B845" ca="1">INDEX(案件!$G$7:$G$66,RANDBETWEEN(1,60),1)</f>
        <v>-6.186877908642293E-2</v>
      </c>
      <c r="C845" cm="1">
        <f t="array" aca="1" ref="C845" ca="1">INDEX(案件!$G$7:$G$66,RANDBETWEEN(1,60),1)</f>
        <v>1.1609494428569971</v>
      </c>
      <c r="D845" cm="1">
        <f t="array" aca="1" ref="D845" ca="1">INDEX(案件!$G$7:$G$66,RANDBETWEEN(1,60),1)</f>
        <v>1.2046215222121193</v>
      </c>
      <c r="E845" cm="1">
        <f t="array" aca="1" ref="E845" ca="1">INDEX(案件!$G$7:$G$66,RANDBETWEEN(1,60),1)</f>
        <v>0.20016369704430992</v>
      </c>
      <c r="F845" s="12">
        <f t="shared" ca="1" si="26"/>
        <v>2.5038658830270037</v>
      </c>
      <c r="G845" s="12">
        <f t="shared" ca="1" si="27"/>
        <v>0.4251579273466855</v>
      </c>
    </row>
    <row r="846" spans="1:7" x14ac:dyDescent="0.4">
      <c r="A846" s="12">
        <v>844</v>
      </c>
      <c r="B846" cm="1">
        <f t="array" aca="1" ref="B846" ca="1">INDEX(案件!$G$7:$G$66,RANDBETWEEN(1,60),1)</f>
        <v>0.11281953833406563</v>
      </c>
      <c r="C846" cm="1">
        <f t="array" aca="1" ref="C846" ca="1">INDEX(案件!$G$7:$G$66,RANDBETWEEN(1,60),1)</f>
        <v>-0.71694996941325506</v>
      </c>
      <c r="D846" cm="1">
        <f t="array" aca="1" ref="D846" ca="1">INDEX(案件!$G$7:$G$66,RANDBETWEEN(1,60),1)</f>
        <v>-1.1536707629644765</v>
      </c>
      <c r="E846" cm="1">
        <f t="array" aca="1" ref="E846" ca="1">INDEX(案件!$G$7:$G$66,RANDBETWEEN(1,60),1)</f>
        <v>-0.80429412812349932</v>
      </c>
      <c r="F846" s="12">
        <f t="shared" ca="1" si="26"/>
        <v>-2.5620953221671652</v>
      </c>
      <c r="G846" s="12">
        <f t="shared" ca="1" si="27"/>
        <v>0.28783589025227951</v>
      </c>
    </row>
    <row r="847" spans="1:7" x14ac:dyDescent="0.4">
      <c r="A847" s="12">
        <v>845</v>
      </c>
      <c r="B847" cm="1">
        <f t="array" aca="1" ref="B847" ca="1">INDEX(案件!$G$7:$G$66,RANDBETWEEN(1,60),1)</f>
        <v>-1.7650798739361866</v>
      </c>
      <c r="C847" cm="1">
        <f t="array" aca="1" ref="C847" ca="1">INDEX(案件!$G$7:$G$66,RANDBETWEEN(1,60),1)</f>
        <v>0.50586825253016487</v>
      </c>
      <c r="D847" cm="1">
        <f t="array" aca="1" ref="D847" ca="1">INDEX(案件!$G$7:$G$66,RANDBETWEEN(1,60),1)</f>
        <v>1.2482936015672415</v>
      </c>
      <c r="E847" cm="1">
        <f t="array" aca="1" ref="E847" ca="1">INDEX(案件!$G$7:$G$66,RANDBETWEEN(1,60),1)</f>
        <v>-1.7650798739361866</v>
      </c>
      <c r="F847" s="12">
        <f t="shared" ca="1" si="26"/>
        <v>-1.775997893774967</v>
      </c>
      <c r="G847" s="12">
        <f t="shared" ca="1" si="27"/>
        <v>2.4188704659025082</v>
      </c>
    </row>
    <row r="848" spans="1:7" x14ac:dyDescent="0.4">
      <c r="A848" s="12">
        <v>846</v>
      </c>
      <c r="B848" cm="1">
        <f t="array" aca="1" ref="B848" ca="1">INDEX(案件!$G$7:$G$66,RANDBETWEEN(1,60),1)</f>
        <v>-1.63406363587082</v>
      </c>
      <c r="C848" cm="1">
        <f t="array" aca="1" ref="C848" ca="1">INDEX(案件!$G$7:$G$66,RANDBETWEEN(1,60),1)</f>
        <v>-1.7650798739361866</v>
      </c>
      <c r="D848" cm="1">
        <f t="array" aca="1" ref="D848" ca="1">INDEX(案件!$G$7:$G$66,RANDBETWEEN(1,60),1)</f>
        <v>0.76790072866089776</v>
      </c>
      <c r="E848" cm="1">
        <f t="array" aca="1" ref="E848" ca="1">INDEX(案件!$G$7:$G$66,RANDBETWEEN(1,60),1)</f>
        <v>1.4666539983428521</v>
      </c>
      <c r="F848" s="12">
        <f t="shared" ca="1" si="26"/>
        <v>-1.1645887828032568</v>
      </c>
      <c r="G848" s="12">
        <f t="shared" ca="1" si="27"/>
        <v>2.7291165497083889</v>
      </c>
    </row>
    <row r="849" spans="1:7" x14ac:dyDescent="0.4">
      <c r="A849" s="12">
        <v>847</v>
      </c>
      <c r="B849" cm="1">
        <f t="array" aca="1" ref="B849" ca="1">INDEX(案件!$G$7:$G$66,RANDBETWEEN(1,60),1)</f>
        <v>1.2046215222121193</v>
      </c>
      <c r="C849" cm="1">
        <f t="array" aca="1" ref="C849" ca="1">INDEX(案件!$G$7:$G$66,RANDBETWEEN(1,60),1)</f>
        <v>0.28750785575455423</v>
      </c>
      <c r="D849" cm="1">
        <f t="array" aca="1" ref="D849" ca="1">INDEX(案件!$G$7:$G$66,RANDBETWEEN(1,60),1)</f>
        <v>0.11281953833406563</v>
      </c>
      <c r="E849" cm="1">
        <f t="array" aca="1" ref="E849" ca="1">INDEX(案件!$G$7:$G$66,RANDBETWEEN(1,60),1)</f>
        <v>-0.58593373134788862</v>
      </c>
      <c r="F849" s="12">
        <f t="shared" ca="1" si="26"/>
        <v>1.0190151849528504</v>
      </c>
      <c r="G849" s="12">
        <f t="shared" ca="1" si="27"/>
        <v>0.54340745928909129</v>
      </c>
    </row>
    <row r="850" spans="1:7" x14ac:dyDescent="0.4">
      <c r="A850" s="12">
        <v>848</v>
      </c>
      <c r="B850" cm="1">
        <f t="array" aca="1" ref="B850" ca="1">INDEX(案件!$G$7:$G$66,RANDBETWEEN(1,60),1)</f>
        <v>-6.186877908642293E-2</v>
      </c>
      <c r="C850" cm="1">
        <f t="array" aca="1" ref="C850" ca="1">INDEX(案件!$G$7:$G$66,RANDBETWEEN(1,60),1)</f>
        <v>1.1609494428569971</v>
      </c>
      <c r="D850" cm="1">
        <f t="array" aca="1" ref="D850" ca="1">INDEX(案件!$G$7:$G$66,RANDBETWEEN(1,60),1)</f>
        <v>-1.8524240326464307</v>
      </c>
      <c r="E850" cm="1">
        <f t="array" aca="1" ref="E850" ca="1">INDEX(案件!$G$7:$G$66,RANDBETWEEN(1,60),1)</f>
        <v>-1.3720311597400872</v>
      </c>
      <c r="F850" s="12">
        <f t="shared" ca="1" si="26"/>
        <v>-2.1253745286159438</v>
      </c>
      <c r="G850" s="12">
        <f t="shared" ca="1" si="27"/>
        <v>1.8454238109990164</v>
      </c>
    </row>
    <row r="851" spans="1:7" x14ac:dyDescent="0.4">
      <c r="A851" s="12">
        <v>849</v>
      </c>
      <c r="B851" cm="1">
        <f t="array" aca="1" ref="B851" ca="1">INDEX(案件!$G$7:$G$66,RANDBETWEEN(1,60),1)</f>
        <v>0.11281953833406563</v>
      </c>
      <c r="C851" cm="1">
        <f t="array" aca="1" ref="C851" ca="1">INDEX(案件!$G$7:$G$66,RANDBETWEEN(1,60),1)</f>
        <v>0.33117993510967636</v>
      </c>
      <c r="D851" cm="1">
        <f t="array" aca="1" ref="D851" ca="1">INDEX(案件!$G$7:$G$66,RANDBETWEEN(1,60),1)</f>
        <v>0.50586825253016487</v>
      </c>
      <c r="E851" cm="1">
        <f t="array" aca="1" ref="E851" ca="1">INDEX(案件!$G$7:$G$66,RANDBETWEEN(1,60),1)</f>
        <v>-1.1536707629644765</v>
      </c>
      <c r="F851" s="12">
        <f t="shared" ca="1" si="26"/>
        <v>-0.20380303699056956</v>
      </c>
      <c r="G851" s="12">
        <f t="shared" ca="1" si="27"/>
        <v>0.56629446547149198</v>
      </c>
    </row>
    <row r="852" spans="1:7" x14ac:dyDescent="0.4">
      <c r="A852" s="12">
        <v>850</v>
      </c>
      <c r="B852" cm="1">
        <f t="array" aca="1" ref="B852" ca="1">INDEX(案件!$G$7:$G$66,RANDBETWEEN(1,60),1)</f>
        <v>-0.71694996941325506</v>
      </c>
      <c r="C852" cm="1">
        <f t="array" aca="1" ref="C852" ca="1">INDEX(案件!$G$7:$G$66,RANDBETWEEN(1,60),1)</f>
        <v>1.0736052841467527</v>
      </c>
      <c r="D852" cm="1">
        <f t="array" aca="1" ref="D852" ca="1">INDEX(案件!$G$7:$G$66,RANDBETWEEN(1,60),1)</f>
        <v>0.59321241124040924</v>
      </c>
      <c r="E852" cm="1">
        <f t="array" aca="1" ref="E852" ca="1">INDEX(案件!$G$7:$G$66,RANDBETWEEN(1,60),1)</f>
        <v>-1.7650798739361866</v>
      </c>
      <c r="F852" s="12">
        <f t="shared" ca="1" si="26"/>
        <v>-0.8152121479622797</v>
      </c>
      <c r="G852" s="12">
        <f t="shared" ca="1" si="27"/>
        <v>1.6559702598224744</v>
      </c>
    </row>
    <row r="853" spans="1:7" x14ac:dyDescent="0.4">
      <c r="A853" s="12">
        <v>851</v>
      </c>
      <c r="B853" cm="1">
        <f t="array" aca="1" ref="B853" ca="1">INDEX(案件!$G$7:$G$66,RANDBETWEEN(1,60),1)</f>
        <v>0.20016369704430992</v>
      </c>
      <c r="C853" cm="1">
        <f t="array" aca="1" ref="C853" ca="1">INDEX(案件!$G$7:$G$66,RANDBETWEEN(1,60),1)</f>
        <v>1.1609494428569971</v>
      </c>
      <c r="D853" cm="1">
        <f t="array" aca="1" ref="D853" ca="1">INDEX(案件!$G$7:$G$66,RANDBETWEEN(1,60),1)</f>
        <v>-1.328359080384965</v>
      </c>
      <c r="E853" cm="1">
        <f t="array" aca="1" ref="E853" ca="1">INDEX(案件!$G$7:$G$66,RANDBETWEEN(1,60),1)</f>
        <v>0.6805565699506535</v>
      </c>
      <c r="F853" s="12">
        <f t="shared" ca="1" si="26"/>
        <v>0.71331062946699553</v>
      </c>
      <c r="G853" s="12">
        <f t="shared" ca="1" si="27"/>
        <v>1.1627870641003188</v>
      </c>
    </row>
    <row r="854" spans="1:7" x14ac:dyDescent="0.4">
      <c r="A854" s="12">
        <v>852</v>
      </c>
      <c r="B854" cm="1">
        <f t="array" aca="1" ref="B854" ca="1">INDEX(案件!$G$7:$G$66,RANDBETWEEN(1,60),1)</f>
        <v>0.41852409381992062</v>
      </c>
      <c r="C854" cm="1">
        <f t="array" aca="1" ref="C854" ca="1">INDEX(案件!$G$7:$G$66,RANDBETWEEN(1,60),1)</f>
        <v>0.8989169667262642</v>
      </c>
      <c r="D854" cm="1">
        <f t="array" aca="1" ref="D854" ca="1">INDEX(案件!$G$7:$G$66,RANDBETWEEN(1,60),1)</f>
        <v>0.11281953833406563</v>
      </c>
      <c r="E854" cm="1">
        <f t="array" aca="1" ref="E854" ca="1">INDEX(案件!$G$7:$G$66,RANDBETWEEN(1,60),1)</f>
        <v>0.76790072866089776</v>
      </c>
      <c r="F854" s="12">
        <f t="shared" ca="1" si="26"/>
        <v>2.1981613275411482</v>
      </c>
      <c r="G854" s="12">
        <f t="shared" ca="1" si="27"/>
        <v>0.12587853400320559</v>
      </c>
    </row>
    <row r="855" spans="1:7" x14ac:dyDescent="0.4">
      <c r="A855" s="12">
        <v>853</v>
      </c>
      <c r="B855" cm="1">
        <f t="array" aca="1" ref="B855" ca="1">INDEX(案件!$G$7:$G$66,RANDBETWEEN(1,60),1)</f>
        <v>-0.58593373134788862</v>
      </c>
      <c r="C855" cm="1">
        <f t="array" aca="1" ref="C855" ca="1">INDEX(案件!$G$7:$G$66,RANDBETWEEN(1,60),1)</f>
        <v>0.6805565699506535</v>
      </c>
      <c r="D855" cm="1">
        <f t="array" aca="1" ref="D855" ca="1">INDEX(案件!$G$7:$G$66,RANDBETWEEN(1,60),1)</f>
        <v>-1.0663266042542323</v>
      </c>
      <c r="E855" cm="1">
        <f t="array" aca="1" ref="E855" ca="1">INDEX(案件!$G$7:$G$66,RANDBETWEEN(1,60),1)</f>
        <v>-1.1536707629644765</v>
      </c>
      <c r="F855" s="12">
        <f t="shared" ca="1" si="26"/>
        <v>-2.1253745286159438</v>
      </c>
      <c r="G855" s="12">
        <f t="shared" ca="1" si="27"/>
        <v>0.71506000565709893</v>
      </c>
    </row>
    <row r="856" spans="1:7" x14ac:dyDescent="0.4">
      <c r="A856" s="12">
        <v>854</v>
      </c>
      <c r="B856" cm="1">
        <f t="array" aca="1" ref="B856" ca="1">INDEX(案件!$G$7:$G$66,RANDBETWEEN(1,60),1)</f>
        <v>0.85524488737114202</v>
      </c>
      <c r="C856" cm="1">
        <f t="array" aca="1" ref="C856" ca="1">INDEX(案件!$G$7:$G$66,RANDBETWEEN(1,60),1)</f>
        <v>1.2919656809223634</v>
      </c>
      <c r="D856" cm="1">
        <f t="array" aca="1" ref="D856" ca="1">INDEX(案件!$G$7:$G$66,RANDBETWEEN(1,60),1)</f>
        <v>-1.8196699731300787E-2</v>
      </c>
      <c r="E856" cm="1">
        <f t="array" aca="1" ref="E856" ca="1">INDEX(案件!$G$7:$G$66,RANDBETWEEN(1,60),1)</f>
        <v>0.76790072866089776</v>
      </c>
      <c r="F856" s="12">
        <f t="shared" ca="1" si="26"/>
        <v>2.8969145972231023</v>
      </c>
      <c r="G856" s="12">
        <f t="shared" ca="1" si="27"/>
        <v>0.29753108037121362</v>
      </c>
    </row>
    <row r="857" spans="1:7" x14ac:dyDescent="0.4">
      <c r="A857" s="12">
        <v>855</v>
      </c>
      <c r="B857" cm="1">
        <f t="array" aca="1" ref="B857" ca="1">INDEX(案件!$G$7:$G$66,RANDBETWEEN(1,60),1)</f>
        <v>-0.71694996941325506</v>
      </c>
      <c r="C857" cm="1">
        <f t="array" aca="1" ref="C857" ca="1">INDEX(案件!$G$7:$G$66,RANDBETWEEN(1,60),1)</f>
        <v>-0.14921293779666722</v>
      </c>
      <c r="D857" cm="1">
        <f t="array" aca="1" ref="D857" ca="1">INDEX(案件!$G$7:$G$66,RANDBETWEEN(1,60),1)</f>
        <v>0.76790072866089776</v>
      </c>
      <c r="E857" cm="1">
        <f t="array" aca="1" ref="E857" ca="1">INDEX(案件!$G$7:$G$66,RANDBETWEEN(1,60),1)</f>
        <v>-0.71694996941325506</v>
      </c>
      <c r="F857" s="12">
        <f t="shared" ca="1" si="26"/>
        <v>-0.81521214796227959</v>
      </c>
      <c r="G857" s="12">
        <f t="shared" ca="1" si="27"/>
        <v>0.49127594520695544</v>
      </c>
    </row>
    <row r="858" spans="1:7" x14ac:dyDescent="0.4">
      <c r="A858" s="12">
        <v>856</v>
      </c>
      <c r="B858" cm="1">
        <f t="array" aca="1" ref="B858" ca="1">INDEX(案件!$G$7:$G$66,RANDBETWEEN(1,60),1)</f>
        <v>1.1609494428569971</v>
      </c>
      <c r="C858" cm="1">
        <f t="array" aca="1" ref="C858" ca="1">INDEX(案件!$G$7:$G$66,RANDBETWEEN(1,60),1)</f>
        <v>-1.1536707629644765</v>
      </c>
      <c r="D858" cm="1">
        <f t="array" aca="1" ref="D858" ca="1">INDEX(案件!$G$7:$G$66,RANDBETWEEN(1,60),1)</f>
        <v>1.0736052841467527</v>
      </c>
      <c r="E858" cm="1">
        <f t="array" aca="1" ref="E858" ca="1">INDEX(案件!$G$7:$G$66,RANDBETWEEN(1,60),1)</f>
        <v>1.2919656809223634</v>
      </c>
      <c r="F858" s="12">
        <f t="shared" ca="1" si="26"/>
        <v>2.3728496449616365</v>
      </c>
      <c r="G858" s="12">
        <f t="shared" ca="1" si="27"/>
        <v>1.3643198685397948</v>
      </c>
    </row>
    <row r="859" spans="1:7" x14ac:dyDescent="0.4">
      <c r="A859" s="12">
        <v>857</v>
      </c>
      <c r="B859" cm="1">
        <f t="array" aca="1" ref="B859" ca="1">INDEX(案件!$G$7:$G$66,RANDBETWEEN(1,60),1)</f>
        <v>-0.58593373134788862</v>
      </c>
      <c r="C859" cm="1">
        <f t="array" aca="1" ref="C859" ca="1">INDEX(案件!$G$7:$G$66,RANDBETWEEN(1,60),1)</f>
        <v>-1.1536707629644765</v>
      </c>
      <c r="D859" cm="1">
        <f t="array" aca="1" ref="D859" ca="1">INDEX(案件!$G$7:$G$66,RANDBETWEEN(1,60),1)</f>
        <v>-1.0663266042542323</v>
      </c>
      <c r="E859" cm="1">
        <f t="array" aca="1" ref="E859" ca="1">INDEX(案件!$G$7:$G$66,RANDBETWEEN(1,60),1)</f>
        <v>-1.63406363587082</v>
      </c>
      <c r="F859" s="12">
        <f t="shared" ca="1" si="26"/>
        <v>-4.439994734437418</v>
      </c>
      <c r="G859" s="12">
        <f t="shared" ca="1" si="27"/>
        <v>0.18436754980267414</v>
      </c>
    </row>
    <row r="860" spans="1:7" x14ac:dyDescent="0.4">
      <c r="A860" s="12">
        <v>858</v>
      </c>
      <c r="B860" cm="1">
        <f t="array" aca="1" ref="B860" ca="1">INDEX(案件!$G$7:$G$66,RANDBETWEEN(1,60),1)</f>
        <v>1.0736052841467527</v>
      </c>
      <c r="C860" cm="1">
        <f t="array" aca="1" ref="C860" ca="1">INDEX(案件!$G$7:$G$66,RANDBETWEEN(1,60),1)</f>
        <v>-0.71694996941325506</v>
      </c>
      <c r="D860" cm="1">
        <f t="array" aca="1" ref="D860" ca="1">INDEX(案件!$G$7:$G$66,RANDBETWEEN(1,60),1)</f>
        <v>-0.71694996941325506</v>
      </c>
      <c r="E860" cm="1">
        <f t="array" aca="1" ref="E860" ca="1">INDEX(案件!$G$7:$G$66,RANDBETWEEN(1,60),1)</f>
        <v>1.2046215222121193</v>
      </c>
      <c r="F860" s="12">
        <f t="shared" ca="1" si="26"/>
        <v>0.84432686753236186</v>
      </c>
      <c r="G860" s="12">
        <f t="shared" ca="1" si="27"/>
        <v>1.1511846234661851</v>
      </c>
    </row>
    <row r="861" spans="1:7" x14ac:dyDescent="0.4">
      <c r="A861" s="12">
        <v>859</v>
      </c>
      <c r="B861" cm="1">
        <f t="array" aca="1" ref="B861" ca="1">INDEX(案件!$G$7:$G$66,RANDBETWEEN(1,60),1)</f>
        <v>1.5976702364082185</v>
      </c>
      <c r="C861" cm="1">
        <f t="array" aca="1" ref="C861" ca="1">INDEX(案件!$G$7:$G$66,RANDBETWEEN(1,60),1)</f>
        <v>-0.8479662074786215</v>
      </c>
      <c r="D861" cm="1">
        <f t="array" aca="1" ref="D861" ca="1">INDEX(案件!$G$7:$G$66,RANDBETWEEN(1,60),1)</f>
        <v>-6.186877908642293E-2</v>
      </c>
      <c r="E861" cm="1">
        <f t="array" aca="1" ref="E861" ca="1">INDEX(案件!$G$7:$G$66,RANDBETWEEN(1,60),1)</f>
        <v>-1.63406363587082</v>
      </c>
      <c r="F861" s="12">
        <f t="shared" ca="1" si="26"/>
        <v>-0.94622838602764603</v>
      </c>
      <c r="G861" s="12">
        <f t="shared" ca="1" si="27"/>
        <v>1.9072505152000856</v>
      </c>
    </row>
    <row r="862" spans="1:7" x14ac:dyDescent="0.4">
      <c r="A862" s="12">
        <v>860</v>
      </c>
      <c r="B862" cm="1">
        <f t="array" aca="1" ref="B862" ca="1">INDEX(案件!$G$7:$G$66,RANDBETWEEN(1,60),1)</f>
        <v>-1.63406363587082</v>
      </c>
      <c r="C862" cm="1">
        <f t="array" aca="1" ref="C862" ca="1">INDEX(案件!$G$7:$G$66,RANDBETWEEN(1,60),1)</f>
        <v>-0.71694996941325506</v>
      </c>
      <c r="D862" cm="1">
        <f t="array" aca="1" ref="D862" ca="1">INDEX(案件!$G$7:$G$66,RANDBETWEEN(1,60),1)</f>
        <v>-6.186877908642293E-2</v>
      </c>
      <c r="E862" cm="1">
        <f t="array" aca="1" ref="E862" ca="1">INDEX(案件!$G$7:$G$66,RANDBETWEEN(1,60),1)</f>
        <v>1.42298191898773</v>
      </c>
      <c r="F862" s="12">
        <f t="shared" ca="1" si="26"/>
        <v>-0.98990046538276832</v>
      </c>
      <c r="G862" s="12">
        <f t="shared" ca="1" si="27"/>
        <v>1.6559702598224744</v>
      </c>
    </row>
    <row r="863" spans="1:7" x14ac:dyDescent="0.4">
      <c r="A863" s="12">
        <v>861</v>
      </c>
      <c r="B863" cm="1">
        <f t="array" aca="1" ref="B863" ca="1">INDEX(案件!$G$7:$G$66,RANDBETWEEN(1,60),1)</f>
        <v>-0.6296058107030108</v>
      </c>
      <c r="C863" cm="1">
        <f t="array" aca="1" ref="C863" ca="1">INDEX(案件!$G$7:$G$66,RANDBETWEEN(1,60),1)</f>
        <v>-1.7650798739361866</v>
      </c>
      <c r="D863" cm="1">
        <f t="array" aca="1" ref="D863" ca="1">INDEX(案件!$G$7:$G$66,RANDBETWEEN(1,60),1)</f>
        <v>-6.186877908642293E-2</v>
      </c>
      <c r="E863" cm="1">
        <f t="array" aca="1" ref="E863" ca="1">INDEX(案件!$G$7:$G$66,RANDBETWEEN(1,60),1)</f>
        <v>-0.71694996941325506</v>
      </c>
      <c r="F863" s="12">
        <f t="shared" ca="1" si="26"/>
        <v>-3.1735044331388753</v>
      </c>
      <c r="G863" s="12">
        <f t="shared" ca="1" si="27"/>
        <v>0.50399094864162286</v>
      </c>
    </row>
    <row r="864" spans="1:7" x14ac:dyDescent="0.4">
      <c r="A864" s="12">
        <v>862</v>
      </c>
      <c r="B864" cm="1">
        <f t="array" aca="1" ref="B864" ca="1">INDEX(案件!$G$7:$G$66,RANDBETWEEN(1,60),1)</f>
        <v>0.33117993510967636</v>
      </c>
      <c r="C864" cm="1">
        <f t="array" aca="1" ref="C864" ca="1">INDEX(案件!$G$7:$G$66,RANDBETWEEN(1,60),1)</f>
        <v>-0.14921293779666722</v>
      </c>
      <c r="D864" cm="1">
        <f t="array" aca="1" ref="D864" ca="1">INDEX(案件!$G$7:$G$66,RANDBETWEEN(1,60),1)</f>
        <v>-0.32390125521715579</v>
      </c>
      <c r="E864" cm="1">
        <f t="array" aca="1" ref="E864" ca="1">INDEX(案件!$G$7:$G$66,RANDBETWEEN(1,60),1)</f>
        <v>1.2919656809223634</v>
      </c>
      <c r="F864" s="12">
        <f t="shared" ca="1" si="26"/>
        <v>1.1500314230182167</v>
      </c>
      <c r="G864" s="12">
        <f t="shared" ca="1" si="27"/>
        <v>0.52512964185175692</v>
      </c>
    </row>
    <row r="865" spans="1:7" x14ac:dyDescent="0.4">
      <c r="A865" s="12">
        <v>863</v>
      </c>
      <c r="B865" cm="1">
        <f t="array" aca="1" ref="B865" ca="1">INDEX(案件!$G$7:$G$66,RANDBETWEEN(1,60),1)</f>
        <v>-1.0226545248991101</v>
      </c>
      <c r="C865" cm="1">
        <f t="array" aca="1" ref="C865" ca="1">INDEX(案件!$G$7:$G$66,RANDBETWEEN(1,60),1)</f>
        <v>0.11281953833406563</v>
      </c>
      <c r="D865" cm="1">
        <f t="array" aca="1" ref="D865" ca="1">INDEX(案件!$G$7:$G$66,RANDBETWEEN(1,60),1)</f>
        <v>0.76790072866089776</v>
      </c>
      <c r="E865" cm="1">
        <f t="array" aca="1" ref="E865" ca="1">INDEX(案件!$G$7:$G$66,RANDBETWEEN(1,60),1)</f>
        <v>0.8989169667262642</v>
      </c>
      <c r="F865" s="12">
        <f t="shared" ca="1" si="26"/>
        <v>0.75698270882211749</v>
      </c>
      <c r="G865" s="12">
        <f t="shared" ca="1" si="27"/>
        <v>0.77100602076963465</v>
      </c>
    </row>
    <row r="866" spans="1:7" x14ac:dyDescent="0.4">
      <c r="A866" s="12">
        <v>864</v>
      </c>
      <c r="B866" cm="1">
        <f t="array" aca="1" ref="B866" ca="1">INDEX(案件!$G$7:$G$66,RANDBETWEEN(1,60),1)</f>
        <v>-1.7650798739361866</v>
      </c>
      <c r="C866" cm="1">
        <f t="array" aca="1" ref="C866" ca="1">INDEX(案件!$G$7:$G$66,RANDBETWEEN(1,60),1)</f>
        <v>1.42298191898773</v>
      </c>
      <c r="D866" cm="1">
        <f t="array" aca="1" ref="D866" ca="1">INDEX(案件!$G$7:$G$66,RANDBETWEEN(1,60),1)</f>
        <v>-1.328359080384965</v>
      </c>
      <c r="E866" cm="1">
        <f t="array" aca="1" ref="E866" ca="1">INDEX(案件!$G$7:$G$66,RANDBETWEEN(1,60),1)</f>
        <v>-0.71694996941325506</v>
      </c>
      <c r="F866" s="12">
        <f t="shared" ca="1" si="26"/>
        <v>-2.3874070047466764</v>
      </c>
      <c r="G866" s="12">
        <f t="shared" ca="1" si="27"/>
        <v>1.998003852215023</v>
      </c>
    </row>
    <row r="867" spans="1:7" x14ac:dyDescent="0.4">
      <c r="A867" s="12">
        <v>865</v>
      </c>
      <c r="B867" cm="1">
        <f t="array" aca="1" ref="B867" ca="1">INDEX(案件!$G$7:$G$66,RANDBETWEEN(1,60),1)</f>
        <v>-0.80429412812349932</v>
      </c>
      <c r="C867" cm="1">
        <f t="array" aca="1" ref="C867" ca="1">INDEX(案件!$G$7:$G$66,RANDBETWEEN(1,60),1)</f>
        <v>1.4666539983428521</v>
      </c>
      <c r="D867" cm="1">
        <f t="array" aca="1" ref="D867" ca="1">INDEX(案件!$G$7:$G$66,RANDBETWEEN(1,60),1)</f>
        <v>0.11281953833406563</v>
      </c>
      <c r="E867" cm="1">
        <f t="array" aca="1" ref="E867" ca="1">INDEX(案件!$G$7:$G$66,RANDBETWEEN(1,60),1)</f>
        <v>-1.1536707629644765</v>
      </c>
      <c r="F867" s="12">
        <f t="shared" ca="1" si="26"/>
        <v>-0.37849135441105797</v>
      </c>
      <c r="G867" s="12">
        <f t="shared" ca="1" si="27"/>
        <v>1.3686111821989948</v>
      </c>
    </row>
    <row r="868" spans="1:7" x14ac:dyDescent="0.4">
      <c r="A868" s="12">
        <v>866</v>
      </c>
      <c r="B868" cm="1">
        <f t="array" aca="1" ref="B868" ca="1">INDEX(案件!$G$7:$G$66,RANDBETWEEN(1,60),1)</f>
        <v>-6.186877908642293E-2</v>
      </c>
      <c r="C868" cm="1">
        <f t="array" aca="1" ref="C868" ca="1">INDEX(案件!$G$7:$G$66,RANDBETWEEN(1,60),1)</f>
        <v>0.8989169667262642</v>
      </c>
      <c r="D868" cm="1">
        <f t="array" aca="1" ref="D868" ca="1">INDEX(案件!$G$7:$G$66,RANDBETWEEN(1,60),1)</f>
        <v>1.3356377602774856</v>
      </c>
      <c r="E868" cm="1">
        <f t="array" aca="1" ref="E868" ca="1">INDEX(案件!$G$7:$G$66,RANDBETWEEN(1,60),1)</f>
        <v>-1.7650798739361866</v>
      </c>
      <c r="F868" s="12">
        <f t="shared" ca="1" si="26"/>
        <v>0.40760607398114024</v>
      </c>
      <c r="G868" s="12">
        <f t="shared" ca="1" si="27"/>
        <v>1.8899263230203518</v>
      </c>
    </row>
    <row r="869" spans="1:7" x14ac:dyDescent="0.4">
      <c r="A869" s="12">
        <v>867</v>
      </c>
      <c r="B869" cm="1">
        <f t="array" aca="1" ref="B869" ca="1">INDEX(案件!$G$7:$G$66,RANDBETWEEN(1,60),1)</f>
        <v>-1.1536707629644765</v>
      </c>
      <c r="C869" cm="1">
        <f t="array" aca="1" ref="C869" ca="1">INDEX(案件!$G$7:$G$66,RANDBETWEEN(1,60),1)</f>
        <v>0.28750785575455423</v>
      </c>
      <c r="D869" cm="1">
        <f t="array" aca="1" ref="D869" ca="1">INDEX(案件!$G$7:$G$66,RANDBETWEEN(1,60),1)</f>
        <v>1.2919656809223634</v>
      </c>
      <c r="E869" cm="1">
        <f t="array" aca="1" ref="E869" ca="1">INDEX(案件!$G$7:$G$66,RANDBETWEEN(1,60),1)</f>
        <v>0.59321241124040924</v>
      </c>
      <c r="F869" s="12">
        <f t="shared" ca="1" si="26"/>
        <v>1.0190151849528504</v>
      </c>
      <c r="G869" s="12">
        <f t="shared" ca="1" si="27"/>
        <v>1.0583650983931141</v>
      </c>
    </row>
    <row r="870" spans="1:7" x14ac:dyDescent="0.4">
      <c r="A870" s="12">
        <v>868</v>
      </c>
      <c r="B870" cm="1">
        <f t="array" aca="1" ref="B870" ca="1">INDEX(案件!$G$7:$G$66,RANDBETWEEN(1,60),1)</f>
        <v>1.42298191898773</v>
      </c>
      <c r="C870" cm="1">
        <f t="array" aca="1" ref="C870" ca="1">INDEX(案件!$G$7:$G$66,RANDBETWEEN(1,60),1)</f>
        <v>1.5976702364082185</v>
      </c>
      <c r="D870" cm="1">
        <f t="array" aca="1" ref="D870" ca="1">INDEX(案件!$G$7:$G$66,RANDBETWEEN(1,60),1)</f>
        <v>1.1609494428569971</v>
      </c>
      <c r="E870" cm="1">
        <f t="array" aca="1" ref="E870" ca="1">INDEX(案件!$G$7:$G$66,RANDBETWEEN(1,60),1)</f>
        <v>-0.8479662074786215</v>
      </c>
      <c r="F870" s="12">
        <f t="shared" ca="1" si="26"/>
        <v>3.3336353907743241</v>
      </c>
      <c r="G870" s="12">
        <f t="shared" ca="1" si="27"/>
        <v>1.2886655981035244</v>
      </c>
    </row>
    <row r="871" spans="1:7" x14ac:dyDescent="0.4">
      <c r="A871" s="12">
        <v>869</v>
      </c>
      <c r="B871" cm="1">
        <f t="array" aca="1" ref="B871" ca="1">INDEX(案件!$G$7:$G$66,RANDBETWEEN(1,60),1)</f>
        <v>-1.8524240326464307</v>
      </c>
      <c r="C871" cm="1">
        <f t="array" aca="1" ref="C871" ca="1">INDEX(案件!$G$7:$G$66,RANDBETWEEN(1,60),1)</f>
        <v>-1.7650798739361866</v>
      </c>
      <c r="D871" cm="1">
        <f t="array" aca="1" ref="D871" ca="1">INDEX(案件!$G$7:$G$66,RANDBETWEEN(1,60),1)</f>
        <v>1.1609494428569971</v>
      </c>
      <c r="E871" cm="1">
        <f t="array" aca="1" ref="E871" ca="1">INDEX(案件!$G$7:$G$66,RANDBETWEEN(1,60),1)</f>
        <v>-1.1536707629644765</v>
      </c>
      <c r="F871" s="12">
        <f t="shared" ca="1" si="26"/>
        <v>-3.6102252266900967</v>
      </c>
      <c r="G871" s="12">
        <f t="shared" ca="1" si="27"/>
        <v>1.9891033498107564</v>
      </c>
    </row>
    <row r="872" spans="1:7" x14ac:dyDescent="0.4">
      <c r="A872" s="12">
        <v>870</v>
      </c>
      <c r="B872" cm="1">
        <f t="array" aca="1" ref="B872" ca="1">INDEX(案件!$G$7:$G$66,RANDBETWEEN(1,60),1)</f>
        <v>0.76790072866089776</v>
      </c>
      <c r="C872" cm="1">
        <f t="array" aca="1" ref="C872" ca="1">INDEX(案件!$G$7:$G$66,RANDBETWEEN(1,60),1)</f>
        <v>0.11281953833406563</v>
      </c>
      <c r="D872" cm="1">
        <f t="array" aca="1" ref="D872" ca="1">INDEX(案件!$G$7:$G$66,RANDBETWEEN(1,60),1)</f>
        <v>0.28750785575455423</v>
      </c>
      <c r="E872" cm="1">
        <f t="array" aca="1" ref="E872" ca="1">INDEX(案件!$G$7:$G$66,RANDBETWEEN(1,60),1)</f>
        <v>-1.8524240326464307</v>
      </c>
      <c r="F872" s="12">
        <f t="shared" ca="1" si="26"/>
        <v>-0.68419590989691303</v>
      </c>
      <c r="G872" s="12">
        <f t="shared" ca="1" si="27"/>
        <v>1.3331681101248598</v>
      </c>
    </row>
    <row r="873" spans="1:7" x14ac:dyDescent="0.4">
      <c r="A873" s="12">
        <v>871</v>
      </c>
      <c r="B873" cm="1">
        <f t="array" aca="1" ref="B873" ca="1">INDEX(案件!$G$7:$G$66,RANDBETWEEN(1,60),1)</f>
        <v>1.2919656809223634</v>
      </c>
      <c r="C873" cm="1">
        <f t="array" aca="1" ref="C873" ca="1">INDEX(案件!$G$7:$G$66,RANDBETWEEN(1,60),1)</f>
        <v>0.28750785575455423</v>
      </c>
      <c r="D873" cm="1">
        <f t="array" aca="1" ref="D873" ca="1">INDEX(案件!$G$7:$G$66,RANDBETWEEN(1,60),1)</f>
        <v>-1.7650798739361866</v>
      </c>
      <c r="E873" cm="1">
        <f t="array" aca="1" ref="E873" ca="1">INDEX(案件!$G$7:$G$66,RANDBETWEEN(1,60),1)</f>
        <v>-1.3720311597400872</v>
      </c>
      <c r="F873" s="12">
        <f t="shared" ca="1" si="26"/>
        <v>-1.5576374969993561</v>
      </c>
      <c r="G873" s="12">
        <f t="shared" ca="1" si="27"/>
        <v>2.0477513031531585</v>
      </c>
    </row>
    <row r="874" spans="1:7" x14ac:dyDescent="0.4">
      <c r="A874" s="12">
        <v>872</v>
      </c>
      <c r="B874" cm="1">
        <f t="array" aca="1" ref="B874" ca="1">INDEX(案件!$G$7:$G$66,RANDBETWEEN(1,60),1)</f>
        <v>-1.63406363587082</v>
      </c>
      <c r="C874" cm="1">
        <f t="array" aca="1" ref="C874" ca="1">INDEX(案件!$G$7:$G$66,RANDBETWEEN(1,60),1)</f>
        <v>1.2482936015672415</v>
      </c>
      <c r="D874" cm="1">
        <f t="array" aca="1" ref="D874" ca="1">INDEX(案件!$G$7:$G$66,RANDBETWEEN(1,60),1)</f>
        <v>1.3356377602774856</v>
      </c>
      <c r="E874" cm="1">
        <f t="array" aca="1" ref="E874" ca="1">INDEX(案件!$G$7:$G$66,RANDBETWEEN(1,60),1)</f>
        <v>-0.14921293779666722</v>
      </c>
      <c r="F874" s="12">
        <f t="shared" ca="1" si="26"/>
        <v>0.80065478817723978</v>
      </c>
      <c r="G874" s="12">
        <f t="shared" ca="1" si="27"/>
        <v>1.9581105289387546</v>
      </c>
    </row>
    <row r="875" spans="1:7" x14ac:dyDescent="0.4">
      <c r="A875" s="12">
        <v>873</v>
      </c>
      <c r="B875" cm="1">
        <f t="array" aca="1" ref="B875" ca="1">INDEX(案件!$G$7:$G$66,RANDBETWEEN(1,60),1)</f>
        <v>-6.186877908642293E-2</v>
      </c>
      <c r="C875" cm="1">
        <f t="array" aca="1" ref="C875" ca="1">INDEX(案件!$G$7:$G$66,RANDBETWEEN(1,60),1)</f>
        <v>1.42298191898773</v>
      </c>
      <c r="D875" cm="1">
        <f t="array" aca="1" ref="D875" ca="1">INDEX(案件!$G$7:$G$66,RANDBETWEEN(1,60),1)</f>
        <v>1.2919656809223634</v>
      </c>
      <c r="E875" cm="1">
        <f t="array" aca="1" ref="E875" ca="1">INDEX(案件!$G$7:$G$66,RANDBETWEEN(1,60),1)</f>
        <v>0.28750785575455423</v>
      </c>
      <c r="F875" s="12">
        <f t="shared" ca="1" si="26"/>
        <v>2.9405866765782243</v>
      </c>
      <c r="G875" s="12">
        <f t="shared" ca="1" si="27"/>
        <v>0.53959295825869102</v>
      </c>
    </row>
    <row r="876" spans="1:7" x14ac:dyDescent="0.4">
      <c r="A876" s="12">
        <v>874</v>
      </c>
      <c r="B876" cm="1">
        <f t="array" aca="1" ref="B876" ca="1">INDEX(案件!$G$7:$G$66,RANDBETWEEN(1,60),1)</f>
        <v>1.2046215222121193</v>
      </c>
      <c r="C876" cm="1">
        <f t="array" aca="1" ref="C876" ca="1">INDEX(案件!$G$7:$G$66,RANDBETWEEN(1,60),1)</f>
        <v>-1.63406363587082</v>
      </c>
      <c r="D876" cm="1">
        <f t="array" aca="1" ref="D876" ca="1">INDEX(案件!$G$7:$G$66,RANDBETWEEN(1,60),1)</f>
        <v>0.20016369704430992</v>
      </c>
      <c r="E876" cm="1">
        <f t="array" aca="1" ref="E876" ca="1">INDEX(案件!$G$7:$G$66,RANDBETWEEN(1,60),1)</f>
        <v>-1.63406363587082</v>
      </c>
      <c r="F876" s="12">
        <f t="shared" ca="1" si="26"/>
        <v>-1.8633420524852109</v>
      </c>
      <c r="G876" s="12">
        <f t="shared" ca="1" si="27"/>
        <v>1.9878318494672895</v>
      </c>
    </row>
    <row r="877" spans="1:7" x14ac:dyDescent="0.4">
      <c r="A877" s="12">
        <v>875</v>
      </c>
      <c r="B877" cm="1">
        <f t="array" aca="1" ref="B877" ca="1">INDEX(案件!$G$7:$G$66,RANDBETWEEN(1,60),1)</f>
        <v>1.42298191898773</v>
      </c>
      <c r="C877" cm="1">
        <f t="array" aca="1" ref="C877" ca="1">INDEX(案件!$G$7:$G$66,RANDBETWEEN(1,60),1)</f>
        <v>1.1609494428569971</v>
      </c>
      <c r="D877" cm="1">
        <f t="array" aca="1" ref="D877" ca="1">INDEX(案件!$G$7:$G$66,RANDBETWEEN(1,60),1)</f>
        <v>0.76790072866089776</v>
      </c>
      <c r="E877" cm="1">
        <f t="array" aca="1" ref="E877" ca="1">INDEX(案件!$G$7:$G$66,RANDBETWEEN(1,60),1)</f>
        <v>-1.4157032390952093</v>
      </c>
      <c r="F877" s="12">
        <f t="shared" ca="1" si="26"/>
        <v>1.9361288514104158</v>
      </c>
      <c r="G877" s="12">
        <f t="shared" ca="1" si="27"/>
        <v>1.6764732028608751</v>
      </c>
    </row>
    <row r="878" spans="1:7" x14ac:dyDescent="0.4">
      <c r="A878" s="12">
        <v>876</v>
      </c>
      <c r="B878" cm="1">
        <f t="array" aca="1" ref="B878" ca="1">INDEX(案件!$G$7:$G$66,RANDBETWEEN(1,60),1)</f>
        <v>-0.71694996941325506</v>
      </c>
      <c r="C878" cm="1">
        <f t="array" aca="1" ref="C878" ca="1">INDEX(案件!$G$7:$G$66,RANDBETWEEN(1,60),1)</f>
        <v>0.76790072866089776</v>
      </c>
      <c r="D878" cm="1">
        <f t="array" aca="1" ref="D878" ca="1">INDEX(案件!$G$7:$G$66,RANDBETWEEN(1,60),1)</f>
        <v>-0.71694996941325506</v>
      </c>
      <c r="E878" cm="1">
        <f t="array" aca="1" ref="E878" ca="1">INDEX(案件!$G$7:$G$66,RANDBETWEEN(1,60),1)</f>
        <v>0.11281953833406563</v>
      </c>
      <c r="F878" s="12">
        <f t="shared" ca="1" si="26"/>
        <v>-0.5531796718315467</v>
      </c>
      <c r="G878" s="12">
        <f t="shared" ca="1" si="27"/>
        <v>0.51797745241975657</v>
      </c>
    </row>
    <row r="879" spans="1:7" x14ac:dyDescent="0.4">
      <c r="A879" s="12">
        <v>877</v>
      </c>
      <c r="B879" cm="1">
        <f t="array" aca="1" ref="B879" ca="1">INDEX(案件!$G$7:$G$66,RANDBETWEEN(1,60),1)</f>
        <v>0.6805565699506535</v>
      </c>
      <c r="C879" cm="1">
        <f t="array" aca="1" ref="C879" ca="1">INDEX(案件!$G$7:$G$66,RANDBETWEEN(1,60),1)</f>
        <v>-1.0226545248991101</v>
      </c>
      <c r="D879" cm="1">
        <f t="array" aca="1" ref="D879" ca="1">INDEX(案件!$G$7:$G$66,RANDBETWEEN(1,60),1)</f>
        <v>0.8989169667262642</v>
      </c>
      <c r="E879" cm="1">
        <f t="array" aca="1" ref="E879" ca="1">INDEX(案件!$G$7:$G$66,RANDBETWEEN(1,60),1)</f>
        <v>-1.7650798739361866</v>
      </c>
      <c r="F879" s="12">
        <f t="shared" ca="1" si="26"/>
        <v>-1.208260862158379</v>
      </c>
      <c r="G879" s="12">
        <f t="shared" ca="1" si="27"/>
        <v>1.6891882062955428</v>
      </c>
    </row>
    <row r="880" spans="1:7" x14ac:dyDescent="0.4">
      <c r="A880" s="12">
        <v>878</v>
      </c>
      <c r="B880" cm="1">
        <f t="array" aca="1" ref="B880" ca="1">INDEX(案件!$G$7:$G$66,RANDBETWEEN(1,60),1)</f>
        <v>0.50586825253016487</v>
      </c>
      <c r="C880" cm="1">
        <f t="array" aca="1" ref="C880" ca="1">INDEX(案件!$G$7:$G$66,RANDBETWEEN(1,60),1)</f>
        <v>-0.14921293779666722</v>
      </c>
      <c r="D880" cm="1">
        <f t="array" aca="1" ref="D880" ca="1">INDEX(案件!$G$7:$G$66,RANDBETWEEN(1,60),1)</f>
        <v>1.2482936015672415</v>
      </c>
      <c r="E880" cm="1">
        <f t="array" aca="1" ref="E880" ca="1">INDEX(案件!$G$7:$G$66,RANDBETWEEN(1,60),1)</f>
        <v>-0.71694996941325506</v>
      </c>
      <c r="F880" s="12">
        <f t="shared" ca="1" si="26"/>
        <v>0.88799894688748404</v>
      </c>
      <c r="G880" s="12">
        <f t="shared" ca="1" si="27"/>
        <v>0.71776194388696568</v>
      </c>
    </row>
    <row r="881" spans="1:7" x14ac:dyDescent="0.4">
      <c r="A881" s="12">
        <v>879</v>
      </c>
      <c r="B881" cm="1">
        <f t="array" aca="1" ref="B881" ca="1">INDEX(案件!$G$7:$G$66,RANDBETWEEN(1,60),1)</f>
        <v>-1.0226545248991101</v>
      </c>
      <c r="C881" cm="1">
        <f t="array" aca="1" ref="C881" ca="1">INDEX(案件!$G$7:$G$66,RANDBETWEEN(1,60),1)</f>
        <v>-1.4157032390952093</v>
      </c>
      <c r="D881" cm="1">
        <f t="array" aca="1" ref="D881" ca="1">INDEX(案件!$G$7:$G$66,RANDBETWEEN(1,60),1)</f>
        <v>-1.1536707629644765</v>
      </c>
      <c r="E881" cm="1">
        <f t="array" aca="1" ref="E881" ca="1">INDEX(案件!$G$7:$G$66,RANDBETWEEN(1,60),1)</f>
        <v>-6.186877908642293E-2</v>
      </c>
      <c r="F881" s="12">
        <f t="shared" ca="1" si="26"/>
        <v>-3.6538973060452187</v>
      </c>
      <c r="G881" s="12">
        <f t="shared" ca="1" si="27"/>
        <v>0.34902684428161601</v>
      </c>
    </row>
    <row r="882" spans="1:7" x14ac:dyDescent="0.4">
      <c r="A882" s="12">
        <v>880</v>
      </c>
      <c r="B882" cm="1">
        <f t="array" aca="1" ref="B882" ca="1">INDEX(案件!$G$7:$G$66,RANDBETWEEN(1,60),1)</f>
        <v>-0.80429412812349932</v>
      </c>
      <c r="C882" cm="1">
        <f t="array" aca="1" ref="C882" ca="1">INDEX(案件!$G$7:$G$66,RANDBETWEEN(1,60),1)</f>
        <v>0.6805565699506535</v>
      </c>
      <c r="D882" cm="1">
        <f t="array" aca="1" ref="D882" ca="1">INDEX(案件!$G$7:$G$66,RANDBETWEEN(1,60),1)</f>
        <v>0.11281953833406563</v>
      </c>
      <c r="E882" cm="1">
        <f t="array" aca="1" ref="E882" ca="1">INDEX(案件!$G$7:$G$66,RANDBETWEEN(1,60),1)</f>
        <v>1.1609494428569971</v>
      </c>
      <c r="F882" s="12">
        <f t="shared" ca="1" si="26"/>
        <v>1.1500314230182169</v>
      </c>
      <c r="G882" s="12">
        <f t="shared" ca="1" si="27"/>
        <v>0.71331169268483208</v>
      </c>
    </row>
    <row r="883" spans="1:7" x14ac:dyDescent="0.4">
      <c r="A883" s="12">
        <v>881</v>
      </c>
      <c r="B883" cm="1">
        <f t="array" aca="1" ref="B883" ca="1">INDEX(案件!$G$7:$G$66,RANDBETWEEN(1,60),1)</f>
        <v>-1.8524240326464307</v>
      </c>
      <c r="C883" cm="1">
        <f t="array" aca="1" ref="C883" ca="1">INDEX(案件!$G$7:$G$66,RANDBETWEEN(1,60),1)</f>
        <v>-1.63406363587082</v>
      </c>
      <c r="D883" cm="1">
        <f t="array" aca="1" ref="D883" ca="1">INDEX(案件!$G$7:$G$66,RANDBETWEEN(1,60),1)</f>
        <v>1.42298191898773</v>
      </c>
      <c r="E883" cm="1">
        <f t="array" aca="1" ref="E883" ca="1">INDEX(案件!$G$7:$G$66,RANDBETWEEN(1,60),1)</f>
        <v>0.20016369704430992</v>
      </c>
      <c r="F883" s="12">
        <f t="shared" ca="1" si="26"/>
        <v>-1.8633420524852109</v>
      </c>
      <c r="G883" s="12">
        <f t="shared" ca="1" si="27"/>
        <v>2.432856969680643</v>
      </c>
    </row>
    <row r="884" spans="1:7" x14ac:dyDescent="0.4">
      <c r="A884" s="12">
        <v>882</v>
      </c>
      <c r="B884" cm="1">
        <f t="array" aca="1" ref="B884" ca="1">INDEX(案件!$G$7:$G$66,RANDBETWEEN(1,60),1)</f>
        <v>0.8989169667262642</v>
      </c>
      <c r="C884" cm="1">
        <f t="array" aca="1" ref="C884" ca="1">INDEX(案件!$G$7:$G$66,RANDBETWEEN(1,60),1)</f>
        <v>1.2046215222121193</v>
      </c>
      <c r="D884" cm="1">
        <f t="array" aca="1" ref="D884" ca="1">INDEX(案件!$G$7:$G$66,RANDBETWEEN(1,60),1)</f>
        <v>1.1609494428569971</v>
      </c>
      <c r="E884" cm="1">
        <f t="array" aca="1" ref="E884" ca="1">INDEX(案件!$G$7:$G$66,RANDBETWEEN(1,60),1)</f>
        <v>-1.8196699731300787E-2</v>
      </c>
      <c r="F884" s="12">
        <f t="shared" ca="1" si="26"/>
        <v>3.2462912320640793</v>
      </c>
      <c r="G884" s="12">
        <f t="shared" ca="1" si="27"/>
        <v>0.3242325875840148</v>
      </c>
    </row>
    <row r="885" spans="1:7" x14ac:dyDescent="0.4">
      <c r="A885" s="12">
        <v>883</v>
      </c>
      <c r="B885" cm="1">
        <f t="array" aca="1" ref="B885" ca="1">INDEX(案件!$G$7:$G$66,RANDBETWEEN(1,60),1)</f>
        <v>0.41852409381992062</v>
      </c>
      <c r="C885" cm="1">
        <f t="array" aca="1" ref="C885" ca="1">INDEX(案件!$G$7:$G$66,RANDBETWEEN(1,60),1)</f>
        <v>0.8989169667262642</v>
      </c>
      <c r="D885" cm="1">
        <f t="array" aca="1" ref="D885" ca="1">INDEX(案件!$G$7:$G$66,RANDBETWEEN(1,60),1)</f>
        <v>-1.7650798739361866</v>
      </c>
      <c r="E885" cm="1">
        <f t="array" aca="1" ref="E885" ca="1">INDEX(案件!$G$7:$G$66,RANDBETWEEN(1,60),1)</f>
        <v>-0.58593373134788862</v>
      </c>
      <c r="F885" s="12">
        <f t="shared" ca="1" si="26"/>
        <v>-1.0335725447378903</v>
      </c>
      <c r="G885" s="12">
        <f t="shared" ca="1" si="27"/>
        <v>1.3916571259243293</v>
      </c>
    </row>
    <row r="886" spans="1:7" x14ac:dyDescent="0.4">
      <c r="A886" s="12">
        <v>884</v>
      </c>
      <c r="B886" cm="1">
        <f t="array" aca="1" ref="B886" ca="1">INDEX(案件!$G$7:$G$66,RANDBETWEEN(1,60),1)</f>
        <v>0.11281953833406563</v>
      </c>
      <c r="C886" cm="1">
        <f t="array" aca="1" ref="C886" ca="1">INDEX(案件!$G$7:$G$66,RANDBETWEEN(1,60),1)</f>
        <v>-0.6296058107030108</v>
      </c>
      <c r="D886" cm="1">
        <f t="array" aca="1" ref="D886" ca="1">INDEX(案件!$G$7:$G$66,RANDBETWEEN(1,60),1)</f>
        <v>1.1609494428569971</v>
      </c>
      <c r="E886" cm="1">
        <f t="array" aca="1" ref="E886" ca="1">INDEX(案件!$G$7:$G$66,RANDBETWEEN(1,60),1)</f>
        <v>1.1609494428569971</v>
      </c>
      <c r="F886" s="12">
        <f t="shared" ca="1" si="26"/>
        <v>1.805112613345049</v>
      </c>
      <c r="G886" s="12">
        <f t="shared" ca="1" si="27"/>
        <v>0.76337701870883423</v>
      </c>
    </row>
    <row r="887" spans="1:7" x14ac:dyDescent="0.4">
      <c r="A887" s="12">
        <v>885</v>
      </c>
      <c r="B887" cm="1">
        <f t="array" aca="1" ref="B887" ca="1">INDEX(案件!$G$7:$G$66,RANDBETWEEN(1,60),1)</f>
        <v>0.76790072866089776</v>
      </c>
      <c r="C887" cm="1">
        <f t="array" aca="1" ref="C887" ca="1">INDEX(案件!$G$7:$G$66,RANDBETWEEN(1,60),1)</f>
        <v>-1.328359080384965</v>
      </c>
      <c r="D887" cm="1">
        <f t="array" aca="1" ref="D887" ca="1">INDEX(案件!$G$7:$G$66,RANDBETWEEN(1,60),1)</f>
        <v>0.11281953833406563</v>
      </c>
      <c r="E887" cm="1">
        <f t="array" aca="1" ref="E887" ca="1">INDEX(案件!$G$7:$G$66,RANDBETWEEN(1,60),1)</f>
        <v>1.42298191898773</v>
      </c>
      <c r="F887" s="12">
        <f t="shared" ca="1" si="26"/>
        <v>0.97534310559772841</v>
      </c>
      <c r="G887" s="12">
        <f t="shared" ca="1" si="27"/>
        <v>1.3846638740352624</v>
      </c>
    </row>
    <row r="888" spans="1:7" x14ac:dyDescent="0.4">
      <c r="A888" s="12">
        <v>886</v>
      </c>
      <c r="B888" cm="1">
        <f t="array" aca="1" ref="B888" ca="1">INDEX(案件!$G$7:$G$66,RANDBETWEEN(1,60),1)</f>
        <v>-1.1536707629644765</v>
      </c>
      <c r="C888" cm="1">
        <f t="array" aca="1" ref="C888" ca="1">INDEX(案件!$G$7:$G$66,RANDBETWEEN(1,60),1)</f>
        <v>1.5976702364082185</v>
      </c>
      <c r="D888" cm="1">
        <f t="array" aca="1" ref="D888" ca="1">INDEX(案件!$G$7:$G$66,RANDBETWEEN(1,60),1)</f>
        <v>0.41852409381992062</v>
      </c>
      <c r="E888" cm="1">
        <f t="array" aca="1" ref="E888" ca="1">INDEX(案件!$G$7:$G$66,RANDBETWEEN(1,60),1)</f>
        <v>0.20016369704430992</v>
      </c>
      <c r="F888" s="12">
        <f t="shared" ca="1" si="26"/>
        <v>1.0626872643079726</v>
      </c>
      <c r="G888" s="12">
        <f t="shared" ca="1" si="27"/>
        <v>1.2721360936384571</v>
      </c>
    </row>
    <row r="889" spans="1:7" x14ac:dyDescent="0.4">
      <c r="A889" s="12">
        <v>887</v>
      </c>
      <c r="B889" cm="1">
        <f t="array" aca="1" ref="B889" ca="1">INDEX(案件!$G$7:$G$66,RANDBETWEEN(1,60),1)</f>
        <v>1.2046215222121193</v>
      </c>
      <c r="C889" cm="1">
        <f t="array" aca="1" ref="C889" ca="1">INDEX(案件!$G$7:$G$66,RANDBETWEEN(1,60),1)</f>
        <v>-1.8196699731300787E-2</v>
      </c>
      <c r="D889" cm="1">
        <f t="array" aca="1" ref="D889" ca="1">INDEX(案件!$G$7:$G$66,RANDBETWEEN(1,60),1)</f>
        <v>-6.186877908642293E-2</v>
      </c>
      <c r="E889" cm="1">
        <f t="array" aca="1" ref="E889" ca="1">INDEX(案件!$G$7:$G$66,RANDBETWEEN(1,60),1)</f>
        <v>-1.7650798739361866</v>
      </c>
      <c r="F889" s="12">
        <f t="shared" ca="1" si="26"/>
        <v>-0.64052383054179107</v>
      </c>
      <c r="G889" s="12">
        <f t="shared" ca="1" si="27"/>
        <v>1.4894037148283337</v>
      </c>
    </row>
    <row r="890" spans="1:7" x14ac:dyDescent="0.4">
      <c r="A890" s="12">
        <v>888</v>
      </c>
      <c r="B890" cm="1">
        <f t="array" aca="1" ref="B890" ca="1">INDEX(案件!$G$7:$G$66,RANDBETWEEN(1,60),1)</f>
        <v>-1.328359080384965</v>
      </c>
      <c r="C890" cm="1">
        <f t="array" aca="1" ref="C890" ca="1">INDEX(案件!$G$7:$G$66,RANDBETWEEN(1,60),1)</f>
        <v>1.42298191898773</v>
      </c>
      <c r="D890" cm="1">
        <f t="array" aca="1" ref="D890" ca="1">INDEX(案件!$G$7:$G$66,RANDBETWEEN(1,60),1)</f>
        <v>-0.71694996941325506</v>
      </c>
      <c r="E890" cm="1">
        <f t="array" aca="1" ref="E890" ca="1">INDEX(案件!$G$7:$G$66,RANDBETWEEN(1,60),1)</f>
        <v>1.2046215222121193</v>
      </c>
      <c r="F890" s="12">
        <f t="shared" ca="1" si="26"/>
        <v>0.5822943914016292</v>
      </c>
      <c r="G890" s="12">
        <f t="shared" ca="1" si="27"/>
        <v>1.8899263230203516</v>
      </c>
    </row>
    <row r="891" spans="1:7" x14ac:dyDescent="0.4">
      <c r="A891" s="12">
        <v>889</v>
      </c>
      <c r="B891" cm="1">
        <f t="array" aca="1" ref="B891" ca="1">INDEX(案件!$G$7:$G$66,RANDBETWEEN(1,60),1)</f>
        <v>-1.4157032390952093</v>
      </c>
      <c r="C891" cm="1">
        <f t="array" aca="1" ref="C891" ca="1">INDEX(案件!$G$7:$G$66,RANDBETWEEN(1,60),1)</f>
        <v>-0.71694996941325506</v>
      </c>
      <c r="D891" cm="1">
        <f t="array" aca="1" ref="D891" ca="1">INDEX(案件!$G$7:$G$66,RANDBETWEEN(1,60),1)</f>
        <v>0.11281953833406563</v>
      </c>
      <c r="E891" cm="1">
        <f t="array" aca="1" ref="E891" ca="1">INDEX(案件!$G$7:$G$66,RANDBETWEEN(1,60),1)</f>
        <v>-0.8479662074786215</v>
      </c>
      <c r="F891" s="12">
        <f t="shared" ca="1" si="26"/>
        <v>-2.8677998776530198</v>
      </c>
      <c r="G891" s="12">
        <f t="shared" ca="1" si="27"/>
        <v>0.3979796075050846</v>
      </c>
    </row>
    <row r="892" spans="1:7" x14ac:dyDescent="0.4">
      <c r="A892" s="12">
        <v>890</v>
      </c>
      <c r="B892" cm="1">
        <f t="array" aca="1" ref="B892" ca="1">INDEX(案件!$G$7:$G$66,RANDBETWEEN(1,60),1)</f>
        <v>-0.10554085844154508</v>
      </c>
      <c r="C892" cm="1">
        <f t="array" aca="1" ref="C892" ca="1">INDEX(案件!$G$7:$G$66,RANDBETWEEN(1,60),1)</f>
        <v>1.1609494428569971</v>
      </c>
      <c r="D892" cm="1">
        <f t="array" aca="1" ref="D892" ca="1">INDEX(案件!$G$7:$G$66,RANDBETWEEN(1,60),1)</f>
        <v>0.28750785575455423</v>
      </c>
      <c r="E892" cm="1">
        <f t="array" aca="1" ref="E892" ca="1">INDEX(案件!$G$7:$G$66,RANDBETWEEN(1,60),1)</f>
        <v>0.8989169667262642</v>
      </c>
      <c r="F892" s="12">
        <f t="shared" ca="1" si="26"/>
        <v>2.2418334068962702</v>
      </c>
      <c r="G892" s="12">
        <f t="shared" ca="1" si="27"/>
        <v>0.33106690193014843</v>
      </c>
    </row>
    <row r="893" spans="1:7" x14ac:dyDescent="0.4">
      <c r="A893" s="12">
        <v>891</v>
      </c>
      <c r="B893" cm="1">
        <f t="array" aca="1" ref="B893" ca="1">INDEX(案件!$G$7:$G$66,RANDBETWEEN(1,60),1)</f>
        <v>1.2046215222121193</v>
      </c>
      <c r="C893" cm="1">
        <f t="array" aca="1" ref="C893" ca="1">INDEX(案件!$G$7:$G$66,RANDBETWEEN(1,60),1)</f>
        <v>-1.3720311597400872</v>
      </c>
      <c r="D893" cm="1">
        <f t="array" aca="1" ref="D893" ca="1">INDEX(案件!$G$7:$G$66,RANDBETWEEN(1,60),1)</f>
        <v>-0.97898244554398794</v>
      </c>
      <c r="E893" cm="1">
        <f t="array" aca="1" ref="E893" ca="1">INDEX(案件!$G$7:$G$66,RANDBETWEEN(1,60),1)</f>
        <v>-0.71694996941325506</v>
      </c>
      <c r="F893" s="12">
        <f t="shared" ca="1" si="26"/>
        <v>-1.8633420524852109</v>
      </c>
      <c r="G893" s="12">
        <f t="shared" ca="1" si="27"/>
        <v>1.3126651670864589</v>
      </c>
    </row>
    <row r="894" spans="1:7" x14ac:dyDescent="0.4">
      <c r="A894" s="12">
        <v>892</v>
      </c>
      <c r="B894" cm="1">
        <f t="array" aca="1" ref="B894" ca="1">INDEX(案件!$G$7:$G$66,RANDBETWEEN(1,60),1)</f>
        <v>0.76790072866089776</v>
      </c>
      <c r="C894" cm="1">
        <f t="array" aca="1" ref="C894" ca="1">INDEX(案件!$G$7:$G$66,RANDBETWEEN(1,60),1)</f>
        <v>0.41852409381992062</v>
      </c>
      <c r="D894" cm="1">
        <f t="array" aca="1" ref="D894" ca="1">INDEX(案件!$G$7:$G$66,RANDBETWEEN(1,60),1)</f>
        <v>0.85524488737114202</v>
      </c>
      <c r="E894" cm="1">
        <f t="array" aca="1" ref="E894" ca="1">INDEX(案件!$G$7:$G$66,RANDBETWEEN(1,60),1)</f>
        <v>-1.0226545248991101</v>
      </c>
      <c r="F894" s="12">
        <f t="shared" ca="1" si="26"/>
        <v>1.0190151849528499</v>
      </c>
      <c r="G894" s="12">
        <f t="shared" ca="1" si="27"/>
        <v>0.76083401802190087</v>
      </c>
    </row>
    <row r="895" spans="1:7" x14ac:dyDescent="0.4">
      <c r="A895" s="12">
        <v>893</v>
      </c>
      <c r="B895" cm="1">
        <f t="array" aca="1" ref="B895" ca="1">INDEX(案件!$G$7:$G$66,RANDBETWEEN(1,60),1)</f>
        <v>0.20016369704430992</v>
      </c>
      <c r="C895" cm="1">
        <f t="array" aca="1" ref="C895" ca="1">INDEX(案件!$G$7:$G$66,RANDBETWEEN(1,60),1)</f>
        <v>1.1609494428569971</v>
      </c>
      <c r="D895" cm="1">
        <f t="array" aca="1" ref="D895" ca="1">INDEX(案件!$G$7:$G$66,RANDBETWEEN(1,60),1)</f>
        <v>1.1609494428569971</v>
      </c>
      <c r="E895" cm="1">
        <f t="array" aca="1" ref="E895" ca="1">INDEX(案件!$G$7:$G$66,RANDBETWEEN(1,60),1)</f>
        <v>0.59321241124040924</v>
      </c>
      <c r="F895" s="12">
        <f t="shared" ca="1" si="26"/>
        <v>3.115274993998713</v>
      </c>
      <c r="G895" s="12">
        <f t="shared" ca="1" si="27"/>
        <v>0.22044637204854331</v>
      </c>
    </row>
    <row r="896" spans="1:7" x14ac:dyDescent="0.4">
      <c r="A896" s="12">
        <v>894</v>
      </c>
      <c r="B896" cm="1">
        <f t="array" aca="1" ref="B896" ca="1">INDEX(案件!$G$7:$G$66,RANDBETWEEN(1,60),1)</f>
        <v>1.0736052841467527</v>
      </c>
      <c r="C896" cm="1">
        <f t="array" aca="1" ref="C896" ca="1">INDEX(案件!$G$7:$G$66,RANDBETWEEN(1,60),1)</f>
        <v>0.20016369704430992</v>
      </c>
      <c r="D896" cm="1">
        <f t="array" aca="1" ref="D896" ca="1">INDEX(案件!$G$7:$G$66,RANDBETWEEN(1,60),1)</f>
        <v>0.11281953833406563</v>
      </c>
      <c r="E896" cm="1">
        <f t="array" aca="1" ref="E896" ca="1">INDEX(案件!$G$7:$G$66,RANDBETWEEN(1,60),1)</f>
        <v>-1.63406363587082</v>
      </c>
      <c r="F896" s="12">
        <f t="shared" ca="1" si="26"/>
        <v>-0.24747511634569186</v>
      </c>
      <c r="G896" s="12">
        <f t="shared" ca="1" si="27"/>
        <v>1.2867583475883244</v>
      </c>
    </row>
    <row r="897" spans="1:7" x14ac:dyDescent="0.4">
      <c r="A897" s="12">
        <v>895</v>
      </c>
      <c r="B897" cm="1">
        <f t="array" aca="1" ref="B897" ca="1">INDEX(案件!$G$7:$G$66,RANDBETWEEN(1,60),1)</f>
        <v>-1.0226545248991101</v>
      </c>
      <c r="C897" cm="1">
        <f t="array" aca="1" ref="C897" ca="1">INDEX(案件!$G$7:$G$66,RANDBETWEEN(1,60),1)</f>
        <v>0.20016369704430992</v>
      </c>
      <c r="D897" cm="1">
        <f t="array" aca="1" ref="D897" ca="1">INDEX(案件!$G$7:$G$66,RANDBETWEEN(1,60),1)</f>
        <v>-0.8479662074786215</v>
      </c>
      <c r="E897" cm="1">
        <f t="array" aca="1" ref="E897" ca="1">INDEX(案件!$G$7:$G$66,RANDBETWEEN(1,60),1)</f>
        <v>0.76790072866089776</v>
      </c>
      <c r="F897" s="12">
        <f t="shared" ca="1" si="26"/>
        <v>-0.90255630667252407</v>
      </c>
      <c r="G897" s="12">
        <f t="shared" ca="1" si="27"/>
        <v>0.73031800977869954</v>
      </c>
    </row>
    <row r="898" spans="1:7" x14ac:dyDescent="0.4">
      <c r="A898" s="12">
        <v>896</v>
      </c>
      <c r="B898" cm="1">
        <f t="array" aca="1" ref="B898" ca="1">INDEX(案件!$G$7:$G$66,RANDBETWEEN(1,60),1)</f>
        <v>1.4666539983428521</v>
      </c>
      <c r="C898" cm="1">
        <f t="array" aca="1" ref="C898" ca="1">INDEX(案件!$G$7:$G$66,RANDBETWEEN(1,60),1)</f>
        <v>1.5976702364082185</v>
      </c>
      <c r="D898" cm="1">
        <f t="array" aca="1" ref="D898" ca="1">INDEX(案件!$G$7:$G$66,RANDBETWEEN(1,60),1)</f>
        <v>0.28750785575455423</v>
      </c>
      <c r="E898" cm="1">
        <f t="array" aca="1" ref="E898" ca="1">INDEX(案件!$G$7:$G$66,RANDBETWEEN(1,60),1)</f>
        <v>-0.6296058107030108</v>
      </c>
      <c r="F898" s="12">
        <f t="shared" ca="1" si="26"/>
        <v>2.722226279802614</v>
      </c>
      <c r="G898" s="12">
        <f t="shared" ca="1" si="27"/>
        <v>1.1100197998464498</v>
      </c>
    </row>
    <row r="899" spans="1:7" x14ac:dyDescent="0.4">
      <c r="A899" s="12">
        <v>897</v>
      </c>
      <c r="B899" cm="1">
        <f t="array" aca="1" ref="B899" ca="1">INDEX(案件!$G$7:$G$66,RANDBETWEEN(1,60),1)</f>
        <v>0.11281953833406563</v>
      </c>
      <c r="C899" cm="1">
        <f t="array" aca="1" ref="C899" ca="1">INDEX(案件!$G$7:$G$66,RANDBETWEEN(1,60),1)</f>
        <v>-0.32390125521715579</v>
      </c>
      <c r="D899" cm="1">
        <f t="array" aca="1" ref="D899" ca="1">INDEX(案件!$G$7:$G$66,RANDBETWEEN(1,60),1)</f>
        <v>-1.1536707629644765</v>
      </c>
      <c r="E899" cm="1">
        <f t="array" aca="1" ref="E899" ca="1">INDEX(案件!$G$7:$G$66,RANDBETWEEN(1,60),1)</f>
        <v>-1.328359080384965</v>
      </c>
      <c r="F899" s="12">
        <f t="shared" ref="F899:F962" ca="1" si="28">SUM(B899:E899)</f>
        <v>-2.6931115602325315</v>
      </c>
      <c r="G899" s="12">
        <f t="shared" ca="1" si="27"/>
        <v>0.46664062605228757</v>
      </c>
    </row>
    <row r="900" spans="1:7" x14ac:dyDescent="0.4">
      <c r="A900" s="12">
        <v>898</v>
      </c>
      <c r="B900" cm="1">
        <f t="array" aca="1" ref="B900" ca="1">INDEX(案件!$G$7:$G$66,RANDBETWEEN(1,60),1)</f>
        <v>1.1609494428569971</v>
      </c>
      <c r="C900" cm="1">
        <f t="array" aca="1" ref="C900" ca="1">INDEX(案件!$G$7:$G$66,RANDBETWEEN(1,60),1)</f>
        <v>-1.7650798739361866</v>
      </c>
      <c r="D900" cm="1">
        <f t="array" aca="1" ref="D900" ca="1">INDEX(案件!$G$7:$G$66,RANDBETWEEN(1,60),1)</f>
        <v>-0.71694996941325506</v>
      </c>
      <c r="E900" cm="1">
        <f t="array" aca="1" ref="E900" ca="1">INDEX(案件!$G$7:$G$66,RANDBETWEEN(1,60),1)</f>
        <v>-0.10554085844154508</v>
      </c>
      <c r="F900" s="12">
        <f t="shared" ca="1" si="28"/>
        <v>-1.4266212589339897</v>
      </c>
      <c r="G900" s="12">
        <f t="shared" ref="G900:G963" ca="1" si="29">VAR(B900:E900)</f>
        <v>1.4932182158587339</v>
      </c>
    </row>
    <row r="901" spans="1:7" x14ac:dyDescent="0.4">
      <c r="A901" s="12">
        <v>899</v>
      </c>
      <c r="B901" cm="1">
        <f t="array" aca="1" ref="B901" ca="1">INDEX(案件!$G$7:$G$66,RANDBETWEEN(1,60),1)</f>
        <v>-1.7650798739361866</v>
      </c>
      <c r="C901" cm="1">
        <f t="array" aca="1" ref="C901" ca="1">INDEX(案件!$G$7:$G$66,RANDBETWEEN(1,60),1)</f>
        <v>1.1609494428569971</v>
      </c>
      <c r="D901" cm="1">
        <f t="array" aca="1" ref="D901" ca="1">INDEX(案件!$G$7:$G$66,RANDBETWEEN(1,60),1)</f>
        <v>-1.328359080384965</v>
      </c>
      <c r="E901" cm="1">
        <f t="array" aca="1" ref="E901" ca="1">INDEX(案件!$G$7:$G$66,RANDBETWEEN(1,60),1)</f>
        <v>0.20016369704430992</v>
      </c>
      <c r="F901" s="12">
        <f t="shared" ca="1" si="28"/>
        <v>-1.7323258144198446</v>
      </c>
      <c r="G901" s="12">
        <f t="shared" ca="1" si="29"/>
        <v>1.839225246824616</v>
      </c>
    </row>
    <row r="902" spans="1:7" x14ac:dyDescent="0.4">
      <c r="A902" s="12">
        <v>900</v>
      </c>
      <c r="B902" cm="1">
        <f t="array" aca="1" ref="B902" ca="1">INDEX(案件!$G$7:$G$66,RANDBETWEEN(1,60),1)</f>
        <v>0.11281953833406563</v>
      </c>
      <c r="C902" cm="1">
        <f t="array" aca="1" ref="C902" ca="1">INDEX(案件!$G$7:$G$66,RANDBETWEEN(1,60),1)</f>
        <v>-1.7650798739361866</v>
      </c>
      <c r="D902" cm="1">
        <f t="array" aca="1" ref="D902" ca="1">INDEX(案件!$G$7:$G$66,RANDBETWEEN(1,60),1)</f>
        <v>-0.58593373134788862</v>
      </c>
      <c r="E902" cm="1">
        <f t="array" aca="1" ref="E902" ca="1">INDEX(案件!$G$7:$G$66,RANDBETWEEN(1,60),1)</f>
        <v>0.76790072866089776</v>
      </c>
      <c r="F902" s="12">
        <f t="shared" ca="1" si="28"/>
        <v>-1.4702933382891117</v>
      </c>
      <c r="G902" s="12">
        <f t="shared" ca="1" si="29"/>
        <v>1.1735948170197861</v>
      </c>
    </row>
    <row r="903" spans="1:7" x14ac:dyDescent="0.4">
      <c r="A903" s="12">
        <v>901</v>
      </c>
      <c r="B903" cm="1">
        <f t="array" aca="1" ref="B903" ca="1">INDEX(案件!$G$7:$G$66,RANDBETWEEN(1,60),1)</f>
        <v>-1.7650798739361866</v>
      </c>
      <c r="C903" cm="1">
        <f t="array" aca="1" ref="C903" ca="1">INDEX(案件!$G$7:$G$66,RANDBETWEEN(1,60),1)</f>
        <v>-1.328359080384965</v>
      </c>
      <c r="D903" cm="1">
        <f t="array" aca="1" ref="D903" ca="1">INDEX(案件!$G$7:$G$66,RANDBETWEEN(1,60),1)</f>
        <v>-1.328359080384965</v>
      </c>
      <c r="E903" cm="1">
        <f t="array" aca="1" ref="E903" ca="1">INDEX(案件!$G$7:$G$66,RANDBETWEEN(1,60),1)</f>
        <v>1.2046215222121193</v>
      </c>
      <c r="F903" s="12">
        <f t="shared" ca="1" si="28"/>
        <v>-3.2171765124939977</v>
      </c>
      <c r="G903" s="12">
        <f t="shared" ca="1" si="29"/>
        <v>1.836046495965949</v>
      </c>
    </row>
    <row r="904" spans="1:7" x14ac:dyDescent="0.4">
      <c r="A904" s="12">
        <v>902</v>
      </c>
      <c r="B904" cm="1">
        <f t="array" aca="1" ref="B904" ca="1">INDEX(案件!$G$7:$G$66,RANDBETWEEN(1,60),1)</f>
        <v>0.28750785575455423</v>
      </c>
      <c r="C904" cm="1">
        <f t="array" aca="1" ref="C904" ca="1">INDEX(案件!$G$7:$G$66,RANDBETWEEN(1,60),1)</f>
        <v>-1.63406363587082</v>
      </c>
      <c r="D904" cm="1">
        <f t="array" aca="1" ref="D904" ca="1">INDEX(案件!$G$7:$G$66,RANDBETWEEN(1,60),1)</f>
        <v>-0.6296058107030108</v>
      </c>
      <c r="E904" cm="1">
        <f t="array" aca="1" ref="E904" ca="1">INDEX(案件!$G$7:$G$66,RANDBETWEEN(1,60),1)</f>
        <v>0.20016369704430992</v>
      </c>
      <c r="F904" s="12">
        <f t="shared" ca="1" si="28"/>
        <v>-1.7759978937749665</v>
      </c>
      <c r="G904" s="12">
        <f t="shared" ca="1" si="29"/>
        <v>0.80025052866936919</v>
      </c>
    </row>
    <row r="905" spans="1:7" x14ac:dyDescent="0.4">
      <c r="A905" s="12">
        <v>903</v>
      </c>
      <c r="B905" cm="1">
        <f t="array" aca="1" ref="B905" ca="1">INDEX(案件!$G$7:$G$66,RANDBETWEEN(1,60),1)</f>
        <v>-6.186877908642293E-2</v>
      </c>
      <c r="C905" cm="1">
        <f t="array" aca="1" ref="C905" ca="1">INDEX(案件!$G$7:$G$66,RANDBETWEEN(1,60),1)</f>
        <v>0.28750785575455423</v>
      </c>
      <c r="D905" cm="1">
        <f t="array" aca="1" ref="D905" ca="1">INDEX(案件!$G$7:$G$66,RANDBETWEEN(1,60),1)</f>
        <v>-0.6296058107030108</v>
      </c>
      <c r="E905" cm="1">
        <f t="array" aca="1" ref="E905" ca="1">INDEX(案件!$G$7:$G$66,RANDBETWEEN(1,60),1)</f>
        <v>-1.7650798739361866</v>
      </c>
      <c r="F905" s="12">
        <f t="shared" ca="1" si="28"/>
        <v>-2.1690466079710662</v>
      </c>
      <c r="G905" s="12">
        <f t="shared" ca="1" si="29"/>
        <v>0.80740271810136954</v>
      </c>
    </row>
    <row r="906" spans="1:7" x14ac:dyDescent="0.4">
      <c r="A906" s="12">
        <v>904</v>
      </c>
      <c r="B906" cm="1">
        <f t="array" aca="1" ref="B906" ca="1">INDEX(案件!$G$7:$G$66,RANDBETWEEN(1,60),1)</f>
        <v>1.4666539983428521</v>
      </c>
      <c r="C906" cm="1">
        <f t="array" aca="1" ref="C906" ca="1">INDEX(案件!$G$7:$G$66,RANDBETWEEN(1,60),1)</f>
        <v>-1.3720311597400872</v>
      </c>
      <c r="D906" cm="1">
        <f t="array" aca="1" ref="D906" ca="1">INDEX(案件!$G$7:$G$66,RANDBETWEEN(1,60),1)</f>
        <v>-0.6296058107030108</v>
      </c>
      <c r="E906" cm="1">
        <f t="array" aca="1" ref="E906" ca="1">INDEX(案件!$G$7:$G$66,RANDBETWEEN(1,60),1)</f>
        <v>0.59321241124040924</v>
      </c>
      <c r="F906" s="12">
        <f t="shared" ca="1" si="28"/>
        <v>5.822943914016343E-2</v>
      </c>
      <c r="G906" s="12">
        <f t="shared" ca="1" si="29"/>
        <v>1.5936667429926048</v>
      </c>
    </row>
    <row r="907" spans="1:7" x14ac:dyDescent="0.4">
      <c r="A907" s="12">
        <v>905</v>
      </c>
      <c r="B907" cm="1">
        <f t="array" aca="1" ref="B907" ca="1">INDEX(案件!$G$7:$G$66,RANDBETWEEN(1,60),1)</f>
        <v>-1.8196699731300787E-2</v>
      </c>
      <c r="C907" cm="1">
        <f t="array" aca="1" ref="C907" ca="1">INDEX(案件!$G$7:$G$66,RANDBETWEEN(1,60),1)</f>
        <v>-1.1536707629644765</v>
      </c>
      <c r="D907" cm="1">
        <f t="array" aca="1" ref="D907" ca="1">INDEX(案件!$G$7:$G$66,RANDBETWEEN(1,60),1)</f>
        <v>-0.97898244554398794</v>
      </c>
      <c r="E907" cm="1">
        <f t="array" aca="1" ref="E907" ca="1">INDEX(案件!$G$7:$G$66,RANDBETWEEN(1,60),1)</f>
        <v>0.8989169667262642</v>
      </c>
      <c r="F907" s="12">
        <f t="shared" ca="1" si="28"/>
        <v>-1.251932941513501</v>
      </c>
      <c r="G907" s="12">
        <f t="shared" ca="1" si="29"/>
        <v>0.90197055614670696</v>
      </c>
    </row>
    <row r="908" spans="1:7" x14ac:dyDescent="0.4">
      <c r="A908" s="12">
        <v>906</v>
      </c>
      <c r="B908" cm="1">
        <f t="array" aca="1" ref="B908" ca="1">INDEX(案件!$G$7:$G$66,RANDBETWEEN(1,60),1)</f>
        <v>-1.0226545248991101</v>
      </c>
      <c r="C908" cm="1">
        <f t="array" aca="1" ref="C908" ca="1">INDEX(案件!$G$7:$G$66,RANDBETWEEN(1,60),1)</f>
        <v>0.8989169667262642</v>
      </c>
      <c r="D908" cm="1">
        <f t="array" aca="1" ref="D908" ca="1">INDEX(案件!$G$7:$G$66,RANDBETWEEN(1,60),1)</f>
        <v>-0.71694996941325506</v>
      </c>
      <c r="E908" cm="1">
        <f t="array" aca="1" ref="E908" ca="1">INDEX(案件!$G$7:$G$66,RANDBETWEEN(1,60),1)</f>
        <v>0.41852409381992062</v>
      </c>
      <c r="F908" s="12">
        <f t="shared" ca="1" si="28"/>
        <v>-0.42216343376618037</v>
      </c>
      <c r="G908" s="12">
        <f t="shared" ca="1" si="29"/>
        <v>0.83283272497070415</v>
      </c>
    </row>
    <row r="909" spans="1:7" x14ac:dyDescent="0.4">
      <c r="A909" s="12">
        <v>907</v>
      </c>
      <c r="B909" cm="1">
        <f t="array" aca="1" ref="B909" ca="1">INDEX(案件!$G$7:$G$66,RANDBETWEEN(1,60),1)</f>
        <v>0.50586825253016487</v>
      </c>
      <c r="C909" cm="1">
        <f t="array" aca="1" ref="C909" ca="1">INDEX(案件!$G$7:$G$66,RANDBETWEEN(1,60),1)</f>
        <v>-1.0663266042542323</v>
      </c>
      <c r="D909" cm="1">
        <f t="array" aca="1" ref="D909" ca="1">INDEX(案件!$G$7:$G$66,RANDBETWEEN(1,60),1)</f>
        <v>0.11281953833406563</v>
      </c>
      <c r="E909" cm="1">
        <f t="array" aca="1" ref="E909" ca="1">INDEX(案件!$G$7:$G$66,RANDBETWEEN(1,60),1)</f>
        <v>-1.7650798739361866</v>
      </c>
      <c r="F909" s="12">
        <f t="shared" ca="1" si="28"/>
        <v>-2.2127186873261886</v>
      </c>
      <c r="G909" s="12">
        <f t="shared" ca="1" si="29"/>
        <v>1.0990531093840494</v>
      </c>
    </row>
    <row r="910" spans="1:7" x14ac:dyDescent="0.4">
      <c r="A910" s="12">
        <v>908</v>
      </c>
      <c r="B910" cm="1">
        <f t="array" aca="1" ref="B910" ca="1">INDEX(案件!$G$7:$G$66,RANDBETWEEN(1,60),1)</f>
        <v>0.28750785575455423</v>
      </c>
      <c r="C910" cm="1">
        <f t="array" aca="1" ref="C910" ca="1">INDEX(案件!$G$7:$G$66,RANDBETWEEN(1,60),1)</f>
        <v>0.11281953833406563</v>
      </c>
      <c r="D910" cm="1">
        <f t="array" aca="1" ref="D910" ca="1">INDEX(案件!$G$7:$G$66,RANDBETWEEN(1,60),1)</f>
        <v>-1.7650798739361866</v>
      </c>
      <c r="E910" cm="1">
        <f t="array" aca="1" ref="E910" ca="1">INDEX(案件!$G$7:$G$66,RANDBETWEEN(1,60),1)</f>
        <v>-1.4157032390952093</v>
      </c>
      <c r="F910" s="12">
        <f t="shared" ca="1" si="28"/>
        <v>-2.7804557189427763</v>
      </c>
      <c r="G910" s="12">
        <f t="shared" ca="1" si="29"/>
        <v>1.0941260455531157</v>
      </c>
    </row>
    <row r="911" spans="1:7" x14ac:dyDescent="0.4">
      <c r="A911" s="12">
        <v>909</v>
      </c>
      <c r="B911" cm="1">
        <f t="array" aca="1" ref="B911" ca="1">INDEX(案件!$G$7:$G$66,RANDBETWEEN(1,60),1)</f>
        <v>1.2919656809223634</v>
      </c>
      <c r="C911" cm="1">
        <f t="array" aca="1" ref="C911" ca="1">INDEX(案件!$G$7:$G$66,RANDBETWEEN(1,60),1)</f>
        <v>0.76790072866089776</v>
      </c>
      <c r="D911" cm="1">
        <f t="array" aca="1" ref="D911" ca="1">INDEX(案件!$G$7:$G$66,RANDBETWEEN(1,60),1)</f>
        <v>0.20016369704430992</v>
      </c>
      <c r="E911" cm="1">
        <f t="array" aca="1" ref="E911" ca="1">INDEX(案件!$G$7:$G$66,RANDBETWEEN(1,60),1)</f>
        <v>-0.58593373134788862</v>
      </c>
      <c r="F911" s="12">
        <f t="shared" ca="1" si="28"/>
        <v>1.6740963752796825</v>
      </c>
      <c r="G911" s="12">
        <f t="shared" ca="1" si="29"/>
        <v>0.64719367482456225</v>
      </c>
    </row>
    <row r="912" spans="1:7" x14ac:dyDescent="0.4">
      <c r="A912" s="12">
        <v>910</v>
      </c>
      <c r="B912" cm="1">
        <f t="array" aca="1" ref="B912" ca="1">INDEX(案件!$G$7:$G$66,RANDBETWEEN(1,60),1)</f>
        <v>0.76790072866089776</v>
      </c>
      <c r="C912" cm="1">
        <f t="array" aca="1" ref="C912" ca="1">INDEX(案件!$G$7:$G$66,RANDBETWEEN(1,60),1)</f>
        <v>0.41852409381992062</v>
      </c>
      <c r="D912" cm="1">
        <f t="array" aca="1" ref="D912" ca="1">INDEX(案件!$G$7:$G$66,RANDBETWEEN(1,60),1)</f>
        <v>0.76790072866089776</v>
      </c>
      <c r="E912" cm="1">
        <f t="array" aca="1" ref="E912" ca="1">INDEX(案件!$G$7:$G$66,RANDBETWEEN(1,60),1)</f>
        <v>0.11281953833406563</v>
      </c>
      <c r="F912" s="12">
        <f t="shared" ca="1" si="28"/>
        <v>2.0671450894757819</v>
      </c>
      <c r="G912" s="12">
        <f t="shared" ca="1" si="29"/>
        <v>9.9653839419204429E-2</v>
      </c>
    </row>
    <row r="913" spans="1:7" x14ac:dyDescent="0.4">
      <c r="A913" s="12">
        <v>911</v>
      </c>
      <c r="B913" cm="1">
        <f t="array" aca="1" ref="B913" ca="1">INDEX(案件!$G$7:$G$66,RANDBETWEEN(1,60),1)</f>
        <v>1.2482936015672415</v>
      </c>
      <c r="C913" cm="1">
        <f t="array" aca="1" ref="C913" ca="1">INDEX(案件!$G$7:$G$66,RANDBETWEEN(1,60),1)</f>
        <v>0.8989169667262642</v>
      </c>
      <c r="D913" cm="1">
        <f t="array" aca="1" ref="D913" ca="1">INDEX(案件!$G$7:$G$66,RANDBETWEEN(1,60),1)</f>
        <v>1.42298191898773</v>
      </c>
      <c r="E913" cm="1">
        <f t="array" aca="1" ref="E913" ca="1">INDEX(案件!$G$7:$G$66,RANDBETWEEN(1,60),1)</f>
        <v>-0.71694996941325506</v>
      </c>
      <c r="F913" s="12">
        <f t="shared" ca="1" si="28"/>
        <v>2.8532425178679808</v>
      </c>
      <c r="G913" s="12">
        <f t="shared" ca="1" si="29"/>
        <v>0.956645070915776</v>
      </c>
    </row>
    <row r="914" spans="1:7" x14ac:dyDescent="0.4">
      <c r="A914" s="12">
        <v>912</v>
      </c>
      <c r="B914" cm="1">
        <f t="array" aca="1" ref="B914" ca="1">INDEX(案件!$G$7:$G$66,RANDBETWEEN(1,60),1)</f>
        <v>1.0736052841467527</v>
      </c>
      <c r="C914" cm="1">
        <f t="array" aca="1" ref="C914" ca="1">INDEX(案件!$G$7:$G$66,RANDBETWEEN(1,60),1)</f>
        <v>0.50586825253016487</v>
      </c>
      <c r="D914" cm="1">
        <f t="array" aca="1" ref="D914" ca="1">INDEX(案件!$G$7:$G$66,RANDBETWEEN(1,60),1)</f>
        <v>0.20016369704430992</v>
      </c>
      <c r="E914" cm="1">
        <f t="array" aca="1" ref="E914" ca="1">INDEX(案件!$G$7:$G$66,RANDBETWEEN(1,60),1)</f>
        <v>-1.63406363587082</v>
      </c>
      <c r="F914" s="12">
        <f t="shared" ca="1" si="28"/>
        <v>0.14557359785040758</v>
      </c>
      <c r="G914" s="12">
        <f t="shared" ca="1" si="29"/>
        <v>1.3711541828859282</v>
      </c>
    </row>
    <row r="915" spans="1:7" x14ac:dyDescent="0.4">
      <c r="A915" s="12">
        <v>913</v>
      </c>
      <c r="B915" cm="1">
        <f t="array" aca="1" ref="B915" ca="1">INDEX(案件!$G$7:$G$66,RANDBETWEEN(1,60),1)</f>
        <v>0.59321241124040924</v>
      </c>
      <c r="C915" cm="1">
        <f t="array" aca="1" ref="C915" ca="1">INDEX(案件!$G$7:$G$66,RANDBETWEEN(1,60),1)</f>
        <v>0.50586825253016487</v>
      </c>
      <c r="D915" cm="1">
        <f t="array" aca="1" ref="D915" ca="1">INDEX(案件!$G$7:$G$66,RANDBETWEEN(1,60),1)</f>
        <v>0.76790072866089776</v>
      </c>
      <c r="E915" cm="1">
        <f t="array" aca="1" ref="E915" ca="1">INDEX(案件!$G$7:$G$66,RANDBETWEEN(1,60),1)</f>
        <v>0.41852409381992062</v>
      </c>
      <c r="F915" s="12">
        <f t="shared" ca="1" si="28"/>
        <v>2.2855054862513926</v>
      </c>
      <c r="G915" s="12">
        <f t="shared" ca="1" si="29"/>
        <v>2.2251256010667648E-2</v>
      </c>
    </row>
    <row r="916" spans="1:7" x14ac:dyDescent="0.4">
      <c r="A916" s="12">
        <v>914</v>
      </c>
      <c r="B916" cm="1">
        <f t="array" aca="1" ref="B916" ca="1">INDEX(案件!$G$7:$G$66,RANDBETWEEN(1,60),1)</f>
        <v>-0.8479662074786215</v>
      </c>
      <c r="C916" cm="1">
        <f t="array" aca="1" ref="C916" ca="1">INDEX(案件!$G$7:$G$66,RANDBETWEEN(1,60),1)</f>
        <v>1.2046215222121193</v>
      </c>
      <c r="D916" cm="1">
        <f t="array" aca="1" ref="D916" ca="1">INDEX(案件!$G$7:$G$66,RANDBETWEEN(1,60),1)</f>
        <v>-0.32390125521715579</v>
      </c>
      <c r="E916" cm="1">
        <f t="array" aca="1" ref="E916" ca="1">INDEX(案件!$G$7:$G$66,RANDBETWEEN(1,60),1)</f>
        <v>-0.8479662074786215</v>
      </c>
      <c r="F916" s="12">
        <f t="shared" ca="1" si="28"/>
        <v>-0.81521214796227959</v>
      </c>
      <c r="G916" s="12">
        <f t="shared" ca="1" si="29"/>
        <v>0.9426585671376424</v>
      </c>
    </row>
    <row r="917" spans="1:7" x14ac:dyDescent="0.4">
      <c r="A917" s="12">
        <v>915</v>
      </c>
      <c r="B917" cm="1">
        <f t="array" aca="1" ref="B917" ca="1">INDEX(案件!$G$7:$G$66,RANDBETWEEN(1,60),1)</f>
        <v>-1.8196699731300787E-2</v>
      </c>
      <c r="C917" cm="1">
        <f t="array" aca="1" ref="C917" ca="1">INDEX(案件!$G$7:$G$66,RANDBETWEEN(1,60),1)</f>
        <v>-1.1536707629644765</v>
      </c>
      <c r="D917" cm="1">
        <f t="array" aca="1" ref="D917" ca="1">INDEX(案件!$G$7:$G$66,RANDBETWEEN(1,60),1)</f>
        <v>0.8989169667262642</v>
      </c>
      <c r="E917" cm="1">
        <f t="array" aca="1" ref="E917" ca="1">INDEX(案件!$G$7:$G$66,RANDBETWEEN(1,60),1)</f>
        <v>0.76790072866089776</v>
      </c>
      <c r="F917" s="12">
        <f t="shared" ca="1" si="28"/>
        <v>0.49495023269138472</v>
      </c>
      <c r="G917" s="12">
        <f t="shared" ca="1" si="29"/>
        <v>0.88925555271203993</v>
      </c>
    </row>
    <row r="918" spans="1:7" x14ac:dyDescent="0.4">
      <c r="A918" s="12">
        <v>916</v>
      </c>
      <c r="B918" cm="1">
        <f t="array" aca="1" ref="B918" ca="1">INDEX(案件!$G$7:$G$66,RANDBETWEEN(1,60),1)</f>
        <v>-0.14921293779666722</v>
      </c>
      <c r="C918" cm="1">
        <f t="array" aca="1" ref="C918" ca="1">INDEX(案件!$G$7:$G$66,RANDBETWEEN(1,60),1)</f>
        <v>-0.32390125521715579</v>
      </c>
      <c r="D918" cm="1">
        <f t="array" aca="1" ref="D918" ca="1">INDEX(案件!$G$7:$G$66,RANDBETWEEN(1,60),1)</f>
        <v>1.0736052841467527</v>
      </c>
      <c r="E918" cm="1">
        <f t="array" aca="1" ref="E918" ca="1">INDEX(案件!$G$7:$G$66,RANDBETWEEN(1,60),1)</f>
        <v>-1.8524240326464307</v>
      </c>
      <c r="F918" s="12">
        <f t="shared" ca="1" si="28"/>
        <v>-1.251932941513501</v>
      </c>
      <c r="G918" s="12">
        <f t="shared" ca="1" si="29"/>
        <v>1.4398152014331311</v>
      </c>
    </row>
    <row r="919" spans="1:7" x14ac:dyDescent="0.4">
      <c r="A919" s="12">
        <v>917</v>
      </c>
      <c r="B919" cm="1">
        <f t="array" aca="1" ref="B919" ca="1">INDEX(案件!$G$7:$G$66,RANDBETWEEN(1,60),1)</f>
        <v>0.20016369704430992</v>
      </c>
      <c r="C919" cm="1">
        <f t="array" aca="1" ref="C919" ca="1">INDEX(案件!$G$7:$G$66,RANDBETWEEN(1,60),1)</f>
        <v>-1.1536707629644765</v>
      </c>
      <c r="D919" cm="1">
        <f t="array" aca="1" ref="D919" ca="1">INDEX(案件!$G$7:$G$66,RANDBETWEEN(1,60),1)</f>
        <v>-1.328359080384965</v>
      </c>
      <c r="E919" cm="1">
        <f t="array" aca="1" ref="E919" ca="1">INDEX(案件!$G$7:$G$66,RANDBETWEEN(1,60),1)</f>
        <v>-1.0226545248991101</v>
      </c>
      <c r="F919" s="12">
        <f t="shared" ca="1" si="28"/>
        <v>-3.3045206712042416</v>
      </c>
      <c r="G919" s="12">
        <f t="shared" ca="1" si="29"/>
        <v>0.48380588068908831</v>
      </c>
    </row>
    <row r="920" spans="1:7" x14ac:dyDescent="0.4">
      <c r="A920" s="12">
        <v>918</v>
      </c>
      <c r="B920" cm="1">
        <f t="array" aca="1" ref="B920" ca="1">INDEX(案件!$G$7:$G$66,RANDBETWEEN(1,60),1)</f>
        <v>1.1609494428569971</v>
      </c>
      <c r="C920" cm="1">
        <f t="array" aca="1" ref="C920" ca="1">INDEX(案件!$G$7:$G$66,RANDBETWEEN(1,60),1)</f>
        <v>0.33117993510967636</v>
      </c>
      <c r="D920" cm="1">
        <f t="array" aca="1" ref="D920" ca="1">INDEX(案件!$G$7:$G$66,RANDBETWEEN(1,60),1)</f>
        <v>-0.71694996941325506</v>
      </c>
      <c r="E920" cm="1">
        <f t="array" aca="1" ref="E920" ca="1">INDEX(案件!$G$7:$G$66,RANDBETWEEN(1,60),1)</f>
        <v>-1.0226545248991101</v>
      </c>
      <c r="F920" s="12">
        <f t="shared" ca="1" si="28"/>
        <v>-0.24747511634569186</v>
      </c>
      <c r="G920" s="12">
        <f t="shared" ca="1" si="29"/>
        <v>1.0006707703083115</v>
      </c>
    </row>
    <row r="921" spans="1:7" x14ac:dyDescent="0.4">
      <c r="A921" s="12">
        <v>919</v>
      </c>
      <c r="B921" cm="1">
        <f t="array" aca="1" ref="B921" ca="1">INDEX(案件!$G$7:$G$66,RANDBETWEEN(1,60),1)</f>
        <v>1.42298191898773</v>
      </c>
      <c r="C921" cm="1">
        <f t="array" aca="1" ref="C921" ca="1">INDEX(案件!$G$7:$G$66,RANDBETWEEN(1,60),1)</f>
        <v>-1.8196699731300787E-2</v>
      </c>
      <c r="D921" cm="1">
        <f t="array" aca="1" ref="D921" ca="1">INDEX(案件!$G$7:$G$66,RANDBETWEEN(1,60),1)</f>
        <v>0.20016369704430992</v>
      </c>
      <c r="E921" cm="1">
        <f t="array" aca="1" ref="E921" ca="1">INDEX(案件!$G$7:$G$66,RANDBETWEEN(1,60),1)</f>
        <v>1.5976702364082185</v>
      </c>
      <c r="F921" s="12">
        <f t="shared" ca="1" si="28"/>
        <v>3.2026191527089578</v>
      </c>
      <c r="G921" s="12">
        <f t="shared" ca="1" si="29"/>
        <v>0.68454399741389726</v>
      </c>
    </row>
    <row r="922" spans="1:7" x14ac:dyDescent="0.4">
      <c r="A922" s="12">
        <v>920</v>
      </c>
      <c r="B922" cm="1">
        <f t="array" aca="1" ref="B922" ca="1">INDEX(案件!$G$7:$G$66,RANDBETWEEN(1,60),1)</f>
        <v>-6.186877908642293E-2</v>
      </c>
      <c r="C922" cm="1">
        <f t="array" aca="1" ref="C922" ca="1">INDEX(案件!$G$7:$G$66,RANDBETWEEN(1,60),1)</f>
        <v>-0.58593373134788862</v>
      </c>
      <c r="D922" cm="1">
        <f t="array" aca="1" ref="D922" ca="1">INDEX(案件!$G$7:$G$66,RANDBETWEEN(1,60),1)</f>
        <v>-6.186877908642293E-2</v>
      </c>
      <c r="E922" cm="1">
        <f t="array" aca="1" ref="E922" ca="1">INDEX(案件!$G$7:$G$66,RANDBETWEEN(1,60),1)</f>
        <v>1.42298191898773</v>
      </c>
      <c r="F922" s="12">
        <f t="shared" ca="1" si="28"/>
        <v>0.71331062946699542</v>
      </c>
      <c r="G922" s="12">
        <f t="shared" ca="1" si="29"/>
        <v>0.74954945247363369</v>
      </c>
    </row>
    <row r="923" spans="1:7" x14ac:dyDescent="0.4">
      <c r="A923" s="12">
        <v>921</v>
      </c>
      <c r="B923" cm="1">
        <f t="array" aca="1" ref="B923" ca="1">INDEX(案件!$G$7:$G$66,RANDBETWEEN(1,60),1)</f>
        <v>1.2919656809223634</v>
      </c>
      <c r="C923" cm="1">
        <f t="array" aca="1" ref="C923" ca="1">INDEX(案件!$G$7:$G$66,RANDBETWEEN(1,60),1)</f>
        <v>-0.71694996941325506</v>
      </c>
      <c r="D923" cm="1">
        <f t="array" aca="1" ref="D923" ca="1">INDEX(案件!$G$7:$G$66,RANDBETWEEN(1,60),1)</f>
        <v>-1.63406363587082</v>
      </c>
      <c r="E923" cm="1">
        <f t="array" aca="1" ref="E923" ca="1">INDEX(案件!$G$7:$G$66,RANDBETWEEN(1,60),1)</f>
        <v>-0.71694996941325506</v>
      </c>
      <c r="F923" s="12">
        <f t="shared" ca="1" si="28"/>
        <v>-1.7759978937749668</v>
      </c>
      <c r="G923" s="12">
        <f t="shared" ca="1" si="29"/>
        <v>1.5262772247888681</v>
      </c>
    </row>
    <row r="924" spans="1:7" x14ac:dyDescent="0.4">
      <c r="A924" s="12">
        <v>922</v>
      </c>
      <c r="B924" cm="1">
        <f t="array" aca="1" ref="B924" ca="1">INDEX(案件!$G$7:$G$66,RANDBETWEEN(1,60),1)</f>
        <v>-0.10554085844154508</v>
      </c>
      <c r="C924" cm="1">
        <f t="array" aca="1" ref="C924" ca="1">INDEX(案件!$G$7:$G$66,RANDBETWEEN(1,60),1)</f>
        <v>1.5976702364082185</v>
      </c>
      <c r="D924" cm="1">
        <f t="array" aca="1" ref="D924" ca="1">INDEX(案件!$G$7:$G$66,RANDBETWEEN(1,60),1)</f>
        <v>0.8989169667262642</v>
      </c>
      <c r="E924" cm="1">
        <f t="array" aca="1" ref="E924" ca="1">INDEX(案件!$G$7:$G$66,RANDBETWEEN(1,60),1)</f>
        <v>-1.1536707629644765</v>
      </c>
      <c r="F924" s="12">
        <f t="shared" ca="1" si="28"/>
        <v>1.2373755817284611</v>
      </c>
      <c r="G924" s="12">
        <f t="shared" ca="1" si="29"/>
        <v>1.4399741389760647</v>
      </c>
    </row>
    <row r="925" spans="1:7" x14ac:dyDescent="0.4">
      <c r="A925" s="12">
        <v>923</v>
      </c>
      <c r="B925" cm="1">
        <f t="array" aca="1" ref="B925" ca="1">INDEX(案件!$G$7:$G$66,RANDBETWEEN(1,60),1)</f>
        <v>0.6805565699506535</v>
      </c>
      <c r="C925" cm="1">
        <f t="array" aca="1" ref="C925" ca="1">INDEX(案件!$G$7:$G$66,RANDBETWEEN(1,60),1)</f>
        <v>-1.0663266042542323</v>
      </c>
      <c r="D925" cm="1">
        <f t="array" aca="1" ref="D925" ca="1">INDEX(案件!$G$7:$G$66,RANDBETWEEN(1,60),1)</f>
        <v>-6.186877908642293E-2</v>
      </c>
      <c r="E925" cm="1">
        <f t="array" aca="1" ref="E925" ca="1">INDEX(案件!$G$7:$G$66,RANDBETWEEN(1,60),1)</f>
        <v>-1.1536707629644765</v>
      </c>
      <c r="F925" s="12">
        <f t="shared" ca="1" si="28"/>
        <v>-1.6013095763544782</v>
      </c>
      <c r="G925" s="12">
        <f t="shared" ca="1" si="29"/>
        <v>0.76464851905230102</v>
      </c>
    </row>
    <row r="926" spans="1:7" x14ac:dyDescent="0.4">
      <c r="A926" s="12">
        <v>924</v>
      </c>
      <c r="B926" cm="1">
        <f t="array" aca="1" ref="B926" ca="1">INDEX(案件!$G$7:$G$66,RANDBETWEEN(1,60),1)</f>
        <v>-1.7650798739361866</v>
      </c>
      <c r="C926" cm="1">
        <f t="array" aca="1" ref="C926" ca="1">INDEX(案件!$G$7:$G$66,RANDBETWEEN(1,60),1)</f>
        <v>-0.71694996941325506</v>
      </c>
      <c r="D926" cm="1">
        <f t="array" aca="1" ref="D926" ca="1">INDEX(案件!$G$7:$G$66,RANDBETWEEN(1,60),1)</f>
        <v>0.59321241124040924</v>
      </c>
      <c r="E926" cm="1">
        <f t="array" aca="1" ref="E926" ca="1">INDEX(案件!$G$7:$G$66,RANDBETWEEN(1,60),1)</f>
        <v>-1.1536707629644765</v>
      </c>
      <c r="F926" s="12">
        <f t="shared" ca="1" si="28"/>
        <v>-3.042488195073509</v>
      </c>
      <c r="G926" s="12">
        <f t="shared" ca="1" si="29"/>
        <v>0.99939926996484474</v>
      </c>
    </row>
    <row r="927" spans="1:7" x14ac:dyDescent="0.4">
      <c r="A927" s="12">
        <v>925</v>
      </c>
      <c r="B927" cm="1">
        <f t="array" aca="1" ref="B927" ca="1">INDEX(案件!$G$7:$G$66,RANDBETWEEN(1,60),1)</f>
        <v>1.42298191898773</v>
      </c>
      <c r="C927" cm="1">
        <f t="array" aca="1" ref="C927" ca="1">INDEX(案件!$G$7:$G$66,RANDBETWEEN(1,60),1)</f>
        <v>0.50586825253016487</v>
      </c>
      <c r="D927" cm="1">
        <f t="array" aca="1" ref="D927" ca="1">INDEX(案件!$G$7:$G$66,RANDBETWEEN(1,60),1)</f>
        <v>-6.186877908642293E-2</v>
      </c>
      <c r="E927" cm="1">
        <f t="array" aca="1" ref="E927" ca="1">INDEX(案件!$G$7:$G$66,RANDBETWEEN(1,60),1)</f>
        <v>-1.3720311597400872</v>
      </c>
      <c r="F927" s="12">
        <f t="shared" ca="1" si="28"/>
        <v>0.49495023269138461</v>
      </c>
      <c r="G927" s="12">
        <f t="shared" ca="1" si="29"/>
        <v>1.3686111821989948</v>
      </c>
    </row>
    <row r="928" spans="1:7" x14ac:dyDescent="0.4">
      <c r="A928" s="12">
        <v>926</v>
      </c>
      <c r="B928" cm="1">
        <f t="array" aca="1" ref="B928" ca="1">INDEX(案件!$G$7:$G$66,RANDBETWEEN(1,60),1)</f>
        <v>1.42298191898773</v>
      </c>
      <c r="C928" cm="1">
        <f t="array" aca="1" ref="C928" ca="1">INDEX(案件!$G$7:$G$66,RANDBETWEEN(1,60),1)</f>
        <v>-1.8524240326464307</v>
      </c>
      <c r="D928" cm="1">
        <f t="array" aca="1" ref="D928" ca="1">INDEX(案件!$G$7:$G$66,RANDBETWEEN(1,60),1)</f>
        <v>-1.0663266042542323</v>
      </c>
      <c r="E928" cm="1">
        <f t="array" aca="1" ref="E928" ca="1">INDEX(案件!$G$7:$G$66,RANDBETWEEN(1,60),1)</f>
        <v>-6.186877908642293E-2</v>
      </c>
      <c r="F928" s="12">
        <f t="shared" ca="1" si="28"/>
        <v>-1.5576374969993561</v>
      </c>
      <c r="G928" s="12">
        <f t="shared" ca="1" si="29"/>
        <v>1.9968912894144897</v>
      </c>
    </row>
    <row r="929" spans="1:7" x14ac:dyDescent="0.4">
      <c r="A929" s="12">
        <v>927</v>
      </c>
      <c r="B929" cm="1">
        <f t="array" aca="1" ref="B929" ca="1">INDEX(案件!$G$7:$G$66,RANDBETWEEN(1,60),1)</f>
        <v>-0.14921293779666722</v>
      </c>
      <c r="C929" cm="1">
        <f t="array" aca="1" ref="C929" ca="1">INDEX(案件!$G$7:$G$66,RANDBETWEEN(1,60),1)</f>
        <v>-0.8479662074786215</v>
      </c>
      <c r="D929" cm="1">
        <f t="array" aca="1" ref="D929" ca="1">INDEX(案件!$G$7:$G$66,RANDBETWEEN(1,60),1)</f>
        <v>-1.63406363587082</v>
      </c>
      <c r="E929" cm="1">
        <f t="array" aca="1" ref="E929" ca="1">INDEX(案件!$G$7:$G$66,RANDBETWEEN(1,60),1)</f>
        <v>-0.71694996941325506</v>
      </c>
      <c r="F929" s="12">
        <f t="shared" ca="1" si="28"/>
        <v>-3.3481927505593641</v>
      </c>
      <c r="G929" s="12">
        <f t="shared" ca="1" si="29"/>
        <v>0.37429791360801651</v>
      </c>
    </row>
    <row r="930" spans="1:7" x14ac:dyDescent="0.4">
      <c r="A930" s="12">
        <v>928</v>
      </c>
      <c r="B930" cm="1">
        <f t="array" aca="1" ref="B930" ca="1">INDEX(案件!$G$7:$G$66,RANDBETWEEN(1,60),1)</f>
        <v>0.28750785575455423</v>
      </c>
      <c r="C930" cm="1">
        <f t="array" aca="1" ref="C930" ca="1">INDEX(案件!$G$7:$G$66,RANDBETWEEN(1,60),1)</f>
        <v>-0.71694996941325506</v>
      </c>
      <c r="D930" cm="1">
        <f t="array" aca="1" ref="D930" ca="1">INDEX(案件!$G$7:$G$66,RANDBETWEEN(1,60),1)</f>
        <v>-6.186877908642293E-2</v>
      </c>
      <c r="E930" cm="1">
        <f t="array" aca="1" ref="E930" ca="1">INDEX(案件!$G$7:$G$66,RANDBETWEEN(1,60),1)</f>
        <v>1.2482936015672415</v>
      </c>
      <c r="F930" s="12">
        <f t="shared" ca="1" si="28"/>
        <v>0.75698270882211771</v>
      </c>
      <c r="G930" s="12">
        <f t="shared" ca="1" si="29"/>
        <v>0.67182899397923024</v>
      </c>
    </row>
    <row r="931" spans="1:7" x14ac:dyDescent="0.4">
      <c r="A931" s="12">
        <v>929</v>
      </c>
      <c r="B931" cm="1">
        <f t="array" aca="1" ref="B931" ca="1">INDEX(案件!$G$7:$G$66,RANDBETWEEN(1,60),1)</f>
        <v>-1.0226545248991101</v>
      </c>
      <c r="C931" cm="1">
        <f t="array" aca="1" ref="C931" ca="1">INDEX(案件!$G$7:$G$66,RANDBETWEEN(1,60),1)</f>
        <v>-1.4157032390952093</v>
      </c>
      <c r="D931" cm="1">
        <f t="array" aca="1" ref="D931" ca="1">INDEX(案件!$G$7:$G$66,RANDBETWEEN(1,60),1)</f>
        <v>-1.328359080384965</v>
      </c>
      <c r="E931" cm="1">
        <f t="array" aca="1" ref="E931" ca="1">INDEX(案件!$G$7:$G$66,RANDBETWEEN(1,60),1)</f>
        <v>0.28750785575455423</v>
      </c>
      <c r="F931" s="12">
        <f t="shared" ca="1" si="28"/>
        <v>-3.4792089886247304</v>
      </c>
      <c r="G931" s="12">
        <f t="shared" ca="1" si="29"/>
        <v>0.62367091847042799</v>
      </c>
    </row>
    <row r="932" spans="1:7" x14ac:dyDescent="0.4">
      <c r="A932" s="12">
        <v>930</v>
      </c>
      <c r="B932" cm="1">
        <f t="array" aca="1" ref="B932" ca="1">INDEX(案件!$G$7:$G$66,RANDBETWEEN(1,60),1)</f>
        <v>1.42298191898773</v>
      </c>
      <c r="C932" cm="1">
        <f t="array" aca="1" ref="C932" ca="1">INDEX(案件!$G$7:$G$66,RANDBETWEEN(1,60),1)</f>
        <v>-1.8524240326464307</v>
      </c>
      <c r="D932" cm="1">
        <f t="array" aca="1" ref="D932" ca="1">INDEX(案件!$G$7:$G$66,RANDBETWEEN(1,60),1)</f>
        <v>0.11281953833406563</v>
      </c>
      <c r="E932" cm="1">
        <f t="array" aca="1" ref="E932" ca="1">INDEX(案件!$G$7:$G$66,RANDBETWEEN(1,60),1)</f>
        <v>-1.4157032390952093</v>
      </c>
      <c r="F932" s="12">
        <f t="shared" ca="1" si="28"/>
        <v>-1.7323258144198443</v>
      </c>
      <c r="G932" s="12">
        <f t="shared" ca="1" si="29"/>
        <v>2.2410193553601006</v>
      </c>
    </row>
    <row r="933" spans="1:7" x14ac:dyDescent="0.4">
      <c r="A933" s="12">
        <v>931</v>
      </c>
      <c r="B933" cm="1">
        <f t="array" aca="1" ref="B933" ca="1">INDEX(案件!$G$7:$G$66,RANDBETWEEN(1,60),1)</f>
        <v>0.11281953833406563</v>
      </c>
      <c r="C933" cm="1">
        <f t="array" aca="1" ref="C933" ca="1">INDEX(案件!$G$7:$G$66,RANDBETWEEN(1,60),1)</f>
        <v>0.59321241124040924</v>
      </c>
      <c r="D933" cm="1">
        <f t="array" aca="1" ref="D933" ca="1">INDEX(案件!$G$7:$G$66,RANDBETWEEN(1,60),1)</f>
        <v>1.4666539983428521</v>
      </c>
      <c r="E933" cm="1">
        <f t="array" aca="1" ref="E933" ca="1">INDEX(案件!$G$7:$G$66,RANDBETWEEN(1,60),1)</f>
        <v>1.1609494428569971</v>
      </c>
      <c r="F933" s="12">
        <f t="shared" ca="1" si="28"/>
        <v>3.3336353907743241</v>
      </c>
      <c r="G933" s="12">
        <f t="shared" ca="1" si="29"/>
        <v>0.36174184771628282</v>
      </c>
    </row>
    <row r="934" spans="1:7" x14ac:dyDescent="0.4">
      <c r="A934" s="12">
        <v>932</v>
      </c>
      <c r="B934" cm="1">
        <f t="array" aca="1" ref="B934" ca="1">INDEX(案件!$G$7:$G$66,RANDBETWEEN(1,60),1)</f>
        <v>0.8989169667262642</v>
      </c>
      <c r="C934" cm="1">
        <f t="array" aca="1" ref="C934" ca="1">INDEX(案件!$G$7:$G$66,RANDBETWEEN(1,60),1)</f>
        <v>-0.14921293779666722</v>
      </c>
      <c r="D934" cm="1">
        <f t="array" aca="1" ref="D934" ca="1">INDEX(案件!$G$7:$G$66,RANDBETWEEN(1,60),1)</f>
        <v>1.0736052841467527</v>
      </c>
      <c r="E934" cm="1">
        <f t="array" aca="1" ref="E934" ca="1">INDEX(案件!$G$7:$G$66,RANDBETWEEN(1,60),1)</f>
        <v>-1.7650798739361866</v>
      </c>
      <c r="F934" s="12">
        <f t="shared" ca="1" si="28"/>
        <v>5.8229439140163208E-2</v>
      </c>
      <c r="G934" s="12">
        <f t="shared" ca="1" si="29"/>
        <v>1.6992012715003428</v>
      </c>
    </row>
    <row r="935" spans="1:7" x14ac:dyDescent="0.4">
      <c r="A935" s="12">
        <v>933</v>
      </c>
      <c r="B935" cm="1">
        <f t="array" aca="1" ref="B935" ca="1">INDEX(案件!$G$7:$G$66,RANDBETWEEN(1,60),1)</f>
        <v>-1.3720311597400872</v>
      </c>
      <c r="C935" cm="1">
        <f t="array" aca="1" ref="C935" ca="1">INDEX(案件!$G$7:$G$66,RANDBETWEEN(1,60),1)</f>
        <v>1.2046215222121193</v>
      </c>
      <c r="D935" cm="1">
        <f t="array" aca="1" ref="D935" ca="1">INDEX(案件!$G$7:$G$66,RANDBETWEEN(1,60),1)</f>
        <v>0.11281953833406563</v>
      </c>
      <c r="E935" cm="1">
        <f t="array" aca="1" ref="E935" ca="1">INDEX(案件!$G$7:$G$66,RANDBETWEEN(1,60),1)</f>
        <v>0.41852409381992062</v>
      </c>
      <c r="F935" s="12">
        <f t="shared" ca="1" si="28"/>
        <v>0.36393399462601839</v>
      </c>
      <c r="G935" s="12">
        <f t="shared" ca="1" si="29"/>
        <v>1.1627870641003188</v>
      </c>
    </row>
    <row r="936" spans="1:7" x14ac:dyDescent="0.4">
      <c r="A936" s="12">
        <v>934</v>
      </c>
      <c r="B936" cm="1">
        <f t="array" aca="1" ref="B936" ca="1">INDEX(案件!$G$7:$G$66,RANDBETWEEN(1,60),1)</f>
        <v>-1.328359080384965</v>
      </c>
      <c r="C936" cm="1">
        <f t="array" aca="1" ref="C936" ca="1">INDEX(案件!$G$7:$G$66,RANDBETWEEN(1,60),1)</f>
        <v>-1.328359080384965</v>
      </c>
      <c r="D936" cm="1">
        <f t="array" aca="1" ref="D936" ca="1">INDEX(案件!$G$7:$G$66,RANDBETWEEN(1,60),1)</f>
        <v>0.6805565699506535</v>
      </c>
      <c r="E936" cm="1">
        <f t="array" aca="1" ref="E936" ca="1">INDEX(案件!$G$7:$G$66,RANDBETWEEN(1,60),1)</f>
        <v>-0.32390125521715579</v>
      </c>
      <c r="F936" s="12">
        <f t="shared" ca="1" si="28"/>
        <v>-2.3000628460364321</v>
      </c>
      <c r="G936" s="12">
        <f t="shared" ca="1" si="29"/>
        <v>0.9248575623291081</v>
      </c>
    </row>
    <row r="937" spans="1:7" x14ac:dyDescent="0.4">
      <c r="A937" s="12">
        <v>935</v>
      </c>
      <c r="B937" cm="1">
        <f t="array" aca="1" ref="B937" ca="1">INDEX(案件!$G$7:$G$66,RANDBETWEEN(1,60),1)</f>
        <v>-0.58593373134788862</v>
      </c>
      <c r="C937" cm="1">
        <f t="array" aca="1" ref="C937" ca="1">INDEX(案件!$G$7:$G$66,RANDBETWEEN(1,60),1)</f>
        <v>1.0736052841467527</v>
      </c>
      <c r="D937" cm="1">
        <f t="array" aca="1" ref="D937" ca="1">INDEX(案件!$G$7:$G$66,RANDBETWEEN(1,60),1)</f>
        <v>1.42298191898773</v>
      </c>
      <c r="E937" cm="1">
        <f t="array" aca="1" ref="E937" ca="1">INDEX(案件!$G$7:$G$66,RANDBETWEEN(1,60),1)</f>
        <v>-1.328359080384965</v>
      </c>
      <c r="F937" s="12">
        <f t="shared" ca="1" si="28"/>
        <v>0.5822943914016292</v>
      </c>
      <c r="G937" s="12">
        <f t="shared" ca="1" si="29"/>
        <v>1.7335317807739443</v>
      </c>
    </row>
    <row r="938" spans="1:7" x14ac:dyDescent="0.4">
      <c r="A938" s="12">
        <v>936</v>
      </c>
      <c r="B938" cm="1">
        <f t="array" aca="1" ref="B938" ca="1">INDEX(案件!$G$7:$G$66,RANDBETWEEN(1,60),1)</f>
        <v>0.33117993510967636</v>
      </c>
      <c r="C938" cm="1">
        <f t="array" aca="1" ref="C938" ca="1">INDEX(案件!$G$7:$G$66,RANDBETWEEN(1,60),1)</f>
        <v>0.28750785575455423</v>
      </c>
      <c r="D938" cm="1">
        <f t="array" aca="1" ref="D938" ca="1">INDEX(案件!$G$7:$G$66,RANDBETWEEN(1,60),1)</f>
        <v>0.11281953833406563</v>
      </c>
      <c r="E938" cm="1">
        <f t="array" aca="1" ref="E938" ca="1">INDEX(案件!$G$7:$G$66,RANDBETWEEN(1,60),1)</f>
        <v>0.28750785575455423</v>
      </c>
      <c r="F938" s="12">
        <f t="shared" ca="1" si="28"/>
        <v>1.0190151849528504</v>
      </c>
      <c r="G938" s="12">
        <f t="shared" ca="1" si="29"/>
        <v>9.3773150330671018E-3</v>
      </c>
    </row>
    <row r="939" spans="1:7" x14ac:dyDescent="0.4">
      <c r="A939" s="12">
        <v>937</v>
      </c>
      <c r="B939" cm="1">
        <f t="array" aca="1" ref="B939" ca="1">INDEX(案件!$G$7:$G$66,RANDBETWEEN(1,60),1)</f>
        <v>0.28750785575455423</v>
      </c>
      <c r="C939" cm="1">
        <f t="array" aca="1" ref="C939" ca="1">INDEX(案件!$G$7:$G$66,RANDBETWEEN(1,60),1)</f>
        <v>1.42298191898773</v>
      </c>
      <c r="D939" cm="1">
        <f t="array" aca="1" ref="D939" ca="1">INDEX(案件!$G$7:$G$66,RANDBETWEEN(1,60),1)</f>
        <v>-1.328359080384965</v>
      </c>
      <c r="E939" cm="1">
        <f t="array" aca="1" ref="E939" ca="1">INDEX(案件!$G$7:$G$66,RANDBETWEEN(1,60),1)</f>
        <v>-0.71694996941325506</v>
      </c>
      <c r="F939" s="12">
        <f t="shared" ca="1" si="28"/>
        <v>-0.33481927505593578</v>
      </c>
      <c r="G939" s="12">
        <f t="shared" ca="1" si="29"/>
        <v>1.4526891424107318</v>
      </c>
    </row>
    <row r="940" spans="1:7" x14ac:dyDescent="0.4">
      <c r="A940" s="12">
        <v>938</v>
      </c>
      <c r="B940" cm="1">
        <f t="array" aca="1" ref="B940" ca="1">INDEX(案件!$G$7:$G$66,RANDBETWEEN(1,60),1)</f>
        <v>1.2046215222121193</v>
      </c>
      <c r="C940" cm="1">
        <f t="array" aca="1" ref="C940" ca="1">INDEX(案件!$G$7:$G$66,RANDBETWEEN(1,60),1)</f>
        <v>1.5976702364082185</v>
      </c>
      <c r="D940" cm="1">
        <f t="array" aca="1" ref="D940" ca="1">INDEX(案件!$G$7:$G$66,RANDBETWEEN(1,60),1)</f>
        <v>-0.71694996941325506</v>
      </c>
      <c r="E940" cm="1">
        <f t="array" aca="1" ref="E940" ca="1">INDEX(案件!$G$7:$G$66,RANDBETWEEN(1,60),1)</f>
        <v>0.41852409381992062</v>
      </c>
      <c r="F940" s="12">
        <f t="shared" ca="1" si="28"/>
        <v>2.5038658830270029</v>
      </c>
      <c r="G940" s="12">
        <f t="shared" ca="1" si="29"/>
        <v>1.041835593928047</v>
      </c>
    </row>
    <row r="941" spans="1:7" x14ac:dyDescent="0.4">
      <c r="A941" s="12">
        <v>939</v>
      </c>
      <c r="B941" cm="1">
        <f t="array" aca="1" ref="B941" ca="1">INDEX(案件!$G$7:$G$66,RANDBETWEEN(1,60),1)</f>
        <v>1.2046215222121193</v>
      </c>
      <c r="C941" cm="1">
        <f t="array" aca="1" ref="C941" ca="1">INDEX(案件!$G$7:$G$66,RANDBETWEEN(1,60),1)</f>
        <v>0.20016369704430992</v>
      </c>
      <c r="D941" cm="1">
        <f t="array" aca="1" ref="D941" ca="1">INDEX(案件!$G$7:$G$66,RANDBETWEEN(1,60),1)</f>
        <v>-1.0663266042542323</v>
      </c>
      <c r="E941" cm="1">
        <f t="array" aca="1" ref="E941" ca="1">INDEX(案件!$G$7:$G$66,RANDBETWEEN(1,60),1)</f>
        <v>-1.63406363587082</v>
      </c>
      <c r="F941" s="12">
        <f t="shared" ca="1" si="28"/>
        <v>-1.2956050208686232</v>
      </c>
      <c r="G941" s="12">
        <f t="shared" ca="1" si="29"/>
        <v>1.6262489392939397</v>
      </c>
    </row>
    <row r="942" spans="1:7" x14ac:dyDescent="0.4">
      <c r="A942" s="12">
        <v>940</v>
      </c>
      <c r="B942" cm="1">
        <f t="array" aca="1" ref="B942" ca="1">INDEX(案件!$G$7:$G$66,RANDBETWEEN(1,60),1)</f>
        <v>1.1609494428569971</v>
      </c>
      <c r="C942" cm="1">
        <f t="array" aca="1" ref="C942" ca="1">INDEX(案件!$G$7:$G$66,RANDBETWEEN(1,60),1)</f>
        <v>-0.6296058107030108</v>
      </c>
      <c r="D942" cm="1">
        <f t="array" aca="1" ref="D942" ca="1">INDEX(案件!$G$7:$G$66,RANDBETWEEN(1,60),1)</f>
        <v>-1.1536707629644765</v>
      </c>
      <c r="E942" cm="1">
        <f t="array" aca="1" ref="E942" ca="1">INDEX(案件!$G$7:$G$66,RANDBETWEEN(1,60),1)</f>
        <v>-1.7650798739361866</v>
      </c>
      <c r="F942" s="12">
        <f t="shared" ca="1" si="28"/>
        <v>-2.3874070047466769</v>
      </c>
      <c r="G942" s="12">
        <f t="shared" ca="1" si="29"/>
        <v>1.5885807416187381</v>
      </c>
    </row>
    <row r="943" spans="1:7" x14ac:dyDescent="0.4">
      <c r="A943" s="12">
        <v>941</v>
      </c>
      <c r="B943" cm="1">
        <f t="array" aca="1" ref="B943" ca="1">INDEX(案件!$G$7:$G$66,RANDBETWEEN(1,60),1)</f>
        <v>-0.58593373134788862</v>
      </c>
      <c r="C943" cm="1">
        <f t="array" aca="1" ref="C943" ca="1">INDEX(案件!$G$7:$G$66,RANDBETWEEN(1,60),1)</f>
        <v>1.1609494428569971</v>
      </c>
      <c r="D943" cm="1">
        <f t="array" aca="1" ref="D943" ca="1">INDEX(案件!$G$7:$G$66,RANDBETWEEN(1,60),1)</f>
        <v>0.76790072866089776</v>
      </c>
      <c r="E943" cm="1">
        <f t="array" aca="1" ref="E943" ca="1">INDEX(案件!$G$7:$G$66,RANDBETWEEN(1,60),1)</f>
        <v>-0.80429412812349932</v>
      </c>
      <c r="F943" s="12">
        <f t="shared" ca="1" si="28"/>
        <v>0.5386223120465069</v>
      </c>
      <c r="G943" s="12">
        <f t="shared" ca="1" si="29"/>
        <v>0.95171800708484255</v>
      </c>
    </row>
    <row r="944" spans="1:7" x14ac:dyDescent="0.4">
      <c r="A944" s="12">
        <v>942</v>
      </c>
      <c r="B944" cm="1">
        <f t="array" aca="1" ref="B944" ca="1">INDEX(案件!$G$7:$G$66,RANDBETWEEN(1,60),1)</f>
        <v>0.28750785575455423</v>
      </c>
      <c r="C944" cm="1">
        <f t="array" aca="1" ref="C944" ca="1">INDEX(案件!$G$7:$G$66,RANDBETWEEN(1,60),1)</f>
        <v>-1.7650798739361866</v>
      </c>
      <c r="D944" cm="1">
        <f t="array" aca="1" ref="D944" ca="1">INDEX(案件!$G$7:$G$66,RANDBETWEEN(1,60),1)</f>
        <v>0.11281953833406563</v>
      </c>
      <c r="E944" cm="1">
        <f t="array" aca="1" ref="E944" ca="1">INDEX(案件!$G$7:$G$66,RANDBETWEEN(1,60),1)</f>
        <v>-1.1536707629644765</v>
      </c>
      <c r="F944" s="12">
        <f t="shared" ca="1" si="28"/>
        <v>-2.5184232428120432</v>
      </c>
      <c r="G944" s="12">
        <f t="shared" ca="1" si="29"/>
        <v>0.98541276618671103</v>
      </c>
    </row>
    <row r="945" spans="1:7" x14ac:dyDescent="0.4">
      <c r="A945" s="12">
        <v>943</v>
      </c>
      <c r="B945" cm="1">
        <f t="array" aca="1" ref="B945" ca="1">INDEX(案件!$G$7:$G$66,RANDBETWEEN(1,60),1)</f>
        <v>0.28750785575455423</v>
      </c>
      <c r="C945" cm="1">
        <f t="array" aca="1" ref="C945" ca="1">INDEX(案件!$G$7:$G$66,RANDBETWEEN(1,60),1)</f>
        <v>-1.0663266042542323</v>
      </c>
      <c r="D945" cm="1">
        <f t="array" aca="1" ref="D945" ca="1">INDEX(案件!$G$7:$G$66,RANDBETWEEN(1,60),1)</f>
        <v>0.76790072866089776</v>
      </c>
      <c r="E945" cm="1">
        <f t="array" aca="1" ref="E945" ca="1">INDEX(案件!$G$7:$G$66,RANDBETWEEN(1,60),1)</f>
        <v>-0.10554085844154508</v>
      </c>
      <c r="F945" s="12">
        <f t="shared" ca="1" si="28"/>
        <v>-0.11645887828032535</v>
      </c>
      <c r="G945" s="12">
        <f t="shared" ca="1" si="29"/>
        <v>0.60571097611896063</v>
      </c>
    </row>
    <row r="946" spans="1:7" x14ac:dyDescent="0.4">
      <c r="A946" s="12">
        <v>944</v>
      </c>
      <c r="B946" cm="1">
        <f t="array" aca="1" ref="B946" ca="1">INDEX(案件!$G$7:$G$66,RANDBETWEEN(1,60),1)</f>
        <v>-0.80429412812349932</v>
      </c>
      <c r="C946" cm="1">
        <f t="array" aca="1" ref="C946" ca="1">INDEX(案件!$G$7:$G$66,RANDBETWEEN(1,60),1)</f>
        <v>-0.8479662074786215</v>
      </c>
      <c r="D946" cm="1">
        <f t="array" aca="1" ref="D946" ca="1">INDEX(案件!$G$7:$G$66,RANDBETWEEN(1,60),1)</f>
        <v>-6.186877908642293E-2</v>
      </c>
      <c r="E946" cm="1">
        <f t="array" aca="1" ref="E946" ca="1">INDEX(案件!$G$7:$G$66,RANDBETWEEN(1,60),1)</f>
        <v>1.2919656809223634</v>
      </c>
      <c r="F946" s="12">
        <f t="shared" ca="1" si="28"/>
        <v>-0.42216343376618037</v>
      </c>
      <c r="G946" s="12">
        <f t="shared" ca="1" si="29"/>
        <v>0.99812776962137806</v>
      </c>
    </row>
    <row r="947" spans="1:7" x14ac:dyDescent="0.4">
      <c r="A947" s="12">
        <v>945</v>
      </c>
      <c r="B947" cm="1">
        <f t="array" aca="1" ref="B947" ca="1">INDEX(案件!$G$7:$G$66,RANDBETWEEN(1,60),1)</f>
        <v>-1.4157032390952093</v>
      </c>
      <c r="C947" cm="1">
        <f t="array" aca="1" ref="C947" ca="1">INDEX(案件!$G$7:$G$66,RANDBETWEEN(1,60),1)</f>
        <v>1.5976702364082185</v>
      </c>
      <c r="D947" cm="1">
        <f t="array" aca="1" ref="D947" ca="1">INDEX(案件!$G$7:$G$66,RANDBETWEEN(1,60),1)</f>
        <v>0.11281953833406563</v>
      </c>
      <c r="E947" cm="1">
        <f t="array" aca="1" ref="E947" ca="1">INDEX(案件!$G$7:$G$66,RANDBETWEEN(1,60),1)</f>
        <v>-6.186877908642293E-2</v>
      </c>
      <c r="F947" s="12">
        <f t="shared" ca="1" si="28"/>
        <v>0.23291775656065186</v>
      </c>
      <c r="G947" s="12">
        <f t="shared" ca="1" si="29"/>
        <v>1.5199197230715351</v>
      </c>
    </row>
    <row r="948" spans="1:7" x14ac:dyDescent="0.4">
      <c r="A948" s="12">
        <v>946</v>
      </c>
      <c r="B948" cm="1">
        <f t="array" aca="1" ref="B948" ca="1">INDEX(案件!$G$7:$G$66,RANDBETWEEN(1,60),1)</f>
        <v>1.42298191898773</v>
      </c>
      <c r="C948" cm="1">
        <f t="array" aca="1" ref="C948" ca="1">INDEX(案件!$G$7:$G$66,RANDBETWEEN(1,60),1)</f>
        <v>0.28750785575455423</v>
      </c>
      <c r="D948" cm="1">
        <f t="array" aca="1" ref="D948" ca="1">INDEX(案件!$G$7:$G$66,RANDBETWEEN(1,60),1)</f>
        <v>-0.8479662074786215</v>
      </c>
      <c r="E948" cm="1">
        <f t="array" aca="1" ref="E948" ca="1">INDEX(案件!$G$7:$G$66,RANDBETWEEN(1,60),1)</f>
        <v>1.2046215222121193</v>
      </c>
      <c r="F948" s="12">
        <f t="shared" ca="1" si="28"/>
        <v>2.0671450894757819</v>
      </c>
      <c r="G948" s="12">
        <f t="shared" ca="1" si="29"/>
        <v>1.0698086014843147</v>
      </c>
    </row>
    <row r="949" spans="1:7" x14ac:dyDescent="0.4">
      <c r="A949" s="12">
        <v>947</v>
      </c>
      <c r="B949" cm="1">
        <f t="array" aca="1" ref="B949" ca="1">INDEX(案件!$G$7:$G$66,RANDBETWEEN(1,60),1)</f>
        <v>0.11281953833406563</v>
      </c>
      <c r="C949" cm="1">
        <f t="array" aca="1" ref="C949" ca="1">INDEX(案件!$G$7:$G$66,RANDBETWEEN(1,60),1)</f>
        <v>-1.4157032390952093</v>
      </c>
      <c r="D949" cm="1">
        <f t="array" aca="1" ref="D949" ca="1">INDEX(案件!$G$7:$G$66,RANDBETWEEN(1,60),1)</f>
        <v>0.76790072866089776</v>
      </c>
      <c r="E949" cm="1">
        <f t="array" aca="1" ref="E949" ca="1">INDEX(案件!$G$7:$G$66,RANDBETWEEN(1,60),1)</f>
        <v>-0.14921293779666722</v>
      </c>
      <c r="F949" s="12">
        <f t="shared" ca="1" si="28"/>
        <v>-0.68419590989691326</v>
      </c>
      <c r="G949" s="12">
        <f t="shared" ca="1" si="29"/>
        <v>0.83728297617283742</v>
      </c>
    </row>
    <row r="950" spans="1:7" x14ac:dyDescent="0.4">
      <c r="A950" s="12">
        <v>948</v>
      </c>
      <c r="B950" cm="1">
        <f t="array" aca="1" ref="B950" ca="1">INDEX(案件!$G$7:$G$66,RANDBETWEEN(1,60),1)</f>
        <v>-1.7650798739361866</v>
      </c>
      <c r="C950" cm="1">
        <f t="array" aca="1" ref="C950" ca="1">INDEX(案件!$G$7:$G$66,RANDBETWEEN(1,60),1)</f>
        <v>-0.97898244554398794</v>
      </c>
      <c r="D950" cm="1">
        <f t="array" aca="1" ref="D950" ca="1">INDEX(案件!$G$7:$G$66,RANDBETWEEN(1,60),1)</f>
        <v>1.0736052841467527</v>
      </c>
      <c r="E950" cm="1">
        <f t="array" aca="1" ref="E950" ca="1">INDEX(案件!$G$7:$G$66,RANDBETWEEN(1,60),1)</f>
        <v>-0.6296058107030108</v>
      </c>
      <c r="F950" s="12">
        <f t="shared" ca="1" si="28"/>
        <v>-2.3000628460364325</v>
      </c>
      <c r="G950" s="12">
        <f t="shared" ca="1" si="29"/>
        <v>1.433457699715798</v>
      </c>
    </row>
    <row r="951" spans="1:7" x14ac:dyDescent="0.4">
      <c r="A951" s="12">
        <v>949</v>
      </c>
      <c r="B951" cm="1">
        <f t="array" aca="1" ref="B951" ca="1">INDEX(案件!$G$7:$G$66,RANDBETWEEN(1,60),1)</f>
        <v>-0.32390125521715579</v>
      </c>
      <c r="C951" cm="1">
        <f t="array" aca="1" ref="C951" ca="1">INDEX(案件!$G$7:$G$66,RANDBETWEEN(1,60),1)</f>
        <v>0.6805565699506535</v>
      </c>
      <c r="D951" cm="1">
        <f t="array" aca="1" ref="D951" ca="1">INDEX(案件!$G$7:$G$66,RANDBETWEEN(1,60),1)</f>
        <v>0.8989169667262642</v>
      </c>
      <c r="E951" cm="1">
        <f t="array" aca="1" ref="E951" ca="1">INDEX(案件!$G$7:$G$66,RANDBETWEEN(1,60),1)</f>
        <v>1.3356377602774856</v>
      </c>
      <c r="F951" s="12">
        <f t="shared" ca="1" si="28"/>
        <v>2.5912100417372477</v>
      </c>
      <c r="G951" s="12">
        <f t="shared" ca="1" si="29"/>
        <v>0.49381894589388881</v>
      </c>
    </row>
    <row r="952" spans="1:7" x14ac:dyDescent="0.4">
      <c r="A952" s="12">
        <v>950</v>
      </c>
      <c r="B952" cm="1">
        <f t="array" aca="1" ref="B952" ca="1">INDEX(案件!$G$7:$G$66,RANDBETWEEN(1,60),1)</f>
        <v>0.20016369704430992</v>
      </c>
      <c r="C952" cm="1">
        <f t="array" aca="1" ref="C952" ca="1">INDEX(案件!$G$7:$G$66,RANDBETWEEN(1,60),1)</f>
        <v>-1.8524240326464307</v>
      </c>
      <c r="D952" cm="1">
        <f t="array" aca="1" ref="D952" ca="1">INDEX(案件!$G$7:$G$66,RANDBETWEEN(1,60),1)</f>
        <v>0.8989169667262642</v>
      </c>
      <c r="E952" cm="1">
        <f t="array" aca="1" ref="E952" ca="1">INDEX(案件!$G$7:$G$66,RANDBETWEEN(1,60),1)</f>
        <v>-1.1536707629644765</v>
      </c>
      <c r="F952" s="12">
        <f t="shared" ca="1" si="28"/>
        <v>-1.9070141318403331</v>
      </c>
      <c r="G952" s="12">
        <f t="shared" ca="1" si="29"/>
        <v>1.567124173322737</v>
      </c>
    </row>
    <row r="953" spans="1:7" x14ac:dyDescent="0.4">
      <c r="A953" s="12">
        <v>951</v>
      </c>
      <c r="B953" cm="1">
        <f t="array" aca="1" ref="B953" ca="1">INDEX(案件!$G$7:$G$66,RANDBETWEEN(1,60),1)</f>
        <v>1.2919656809223634</v>
      </c>
      <c r="C953" cm="1">
        <f t="array" aca="1" ref="C953" ca="1">INDEX(案件!$G$7:$G$66,RANDBETWEEN(1,60),1)</f>
        <v>-1.0663266042542323</v>
      </c>
      <c r="D953" cm="1">
        <f t="array" aca="1" ref="D953" ca="1">INDEX(案件!$G$7:$G$66,RANDBETWEEN(1,60),1)</f>
        <v>-1.3720311597400872</v>
      </c>
      <c r="E953" cm="1">
        <f t="array" aca="1" ref="E953" ca="1">INDEX(案件!$G$7:$G$66,RANDBETWEEN(1,60),1)</f>
        <v>1.42298191898773</v>
      </c>
      <c r="F953" s="12">
        <f t="shared" ca="1" si="28"/>
        <v>0.27658983591577391</v>
      </c>
      <c r="G953" s="12">
        <f t="shared" ca="1" si="29"/>
        <v>2.2314831027840998</v>
      </c>
    </row>
    <row r="954" spans="1:7" x14ac:dyDescent="0.4">
      <c r="A954" s="12">
        <v>952</v>
      </c>
      <c r="B954" cm="1">
        <f t="array" aca="1" ref="B954" ca="1">INDEX(案件!$G$7:$G$66,RANDBETWEEN(1,60),1)</f>
        <v>0.33117993510967636</v>
      </c>
      <c r="C954" cm="1">
        <f t="array" aca="1" ref="C954" ca="1">INDEX(案件!$G$7:$G$66,RANDBETWEEN(1,60),1)</f>
        <v>-1.0226545248991101</v>
      </c>
      <c r="D954" cm="1">
        <f t="array" aca="1" ref="D954" ca="1">INDEX(案件!$G$7:$G$66,RANDBETWEEN(1,60),1)</f>
        <v>-6.186877908642293E-2</v>
      </c>
      <c r="E954" cm="1">
        <f t="array" aca="1" ref="E954" ca="1">INDEX(案件!$G$7:$G$66,RANDBETWEEN(1,60),1)</f>
        <v>-6.186877908642293E-2</v>
      </c>
      <c r="F954" s="12">
        <f t="shared" ca="1" si="28"/>
        <v>-0.8152121479622797</v>
      </c>
      <c r="G954" s="12">
        <f t="shared" ca="1" si="29"/>
        <v>0.33233840227361494</v>
      </c>
    </row>
    <row r="955" spans="1:7" x14ac:dyDescent="0.4">
      <c r="A955" s="12">
        <v>953</v>
      </c>
      <c r="B955" cm="1">
        <f t="array" aca="1" ref="B955" ca="1">INDEX(案件!$G$7:$G$66,RANDBETWEEN(1,60),1)</f>
        <v>-1.0226545248991101</v>
      </c>
      <c r="C955" cm="1">
        <f t="array" aca="1" ref="C955" ca="1">INDEX(案件!$G$7:$G$66,RANDBETWEEN(1,60),1)</f>
        <v>-0.32390125521715579</v>
      </c>
      <c r="D955" cm="1">
        <f t="array" aca="1" ref="D955" ca="1">INDEX(案件!$G$7:$G$66,RANDBETWEEN(1,60),1)</f>
        <v>0.41852409381992062</v>
      </c>
      <c r="E955" cm="1">
        <f t="array" aca="1" ref="E955" ca="1">INDEX(案件!$G$7:$G$66,RANDBETWEEN(1,60),1)</f>
        <v>0.28750785575455423</v>
      </c>
      <c r="F955" s="12">
        <f t="shared" ca="1" si="28"/>
        <v>-0.64052383054179107</v>
      </c>
      <c r="G955" s="12">
        <f t="shared" ca="1" si="29"/>
        <v>0.43532993009441956</v>
      </c>
    </row>
    <row r="956" spans="1:7" x14ac:dyDescent="0.4">
      <c r="A956" s="12">
        <v>954</v>
      </c>
      <c r="B956" cm="1">
        <f t="array" aca="1" ref="B956" ca="1">INDEX(案件!$G$7:$G$66,RANDBETWEEN(1,60),1)</f>
        <v>0.20016369704430992</v>
      </c>
      <c r="C956" cm="1">
        <f t="array" aca="1" ref="C956" ca="1">INDEX(案件!$G$7:$G$66,RANDBETWEEN(1,60),1)</f>
        <v>-1.63406363587082</v>
      </c>
      <c r="D956" cm="1">
        <f t="array" aca="1" ref="D956" ca="1">INDEX(案件!$G$7:$G$66,RANDBETWEEN(1,60),1)</f>
        <v>0.8989169667262642</v>
      </c>
      <c r="E956" cm="1">
        <f t="array" aca="1" ref="E956" ca="1">INDEX(案件!$G$7:$G$66,RANDBETWEEN(1,60),1)</f>
        <v>-0.32390125521715579</v>
      </c>
      <c r="F956" s="12">
        <f t="shared" ca="1" si="28"/>
        <v>-0.85888422731740177</v>
      </c>
      <c r="G956" s="12">
        <f t="shared" ca="1" si="29"/>
        <v>1.1462575596352511</v>
      </c>
    </row>
    <row r="957" spans="1:7" x14ac:dyDescent="0.4">
      <c r="A957" s="12">
        <v>955</v>
      </c>
      <c r="B957" cm="1">
        <f t="array" aca="1" ref="B957" ca="1">INDEX(案件!$G$7:$G$66,RANDBETWEEN(1,60),1)</f>
        <v>0.33117993510967636</v>
      </c>
      <c r="C957" cm="1">
        <f t="array" aca="1" ref="C957" ca="1">INDEX(案件!$G$7:$G$66,RANDBETWEEN(1,60),1)</f>
        <v>-0.8479662074786215</v>
      </c>
      <c r="D957" cm="1">
        <f t="array" aca="1" ref="D957" ca="1">INDEX(案件!$G$7:$G$66,RANDBETWEEN(1,60),1)</f>
        <v>1.1609494428569971</v>
      </c>
      <c r="E957" cm="1">
        <f t="array" aca="1" ref="E957" ca="1">INDEX(案件!$G$7:$G$66,RANDBETWEEN(1,60),1)</f>
        <v>0.8989169667262642</v>
      </c>
      <c r="F957" s="12">
        <f t="shared" ca="1" si="28"/>
        <v>1.5430801372143161</v>
      </c>
      <c r="G957" s="12">
        <f t="shared" ca="1" si="29"/>
        <v>0.79643602763896892</v>
      </c>
    </row>
    <row r="958" spans="1:7" x14ac:dyDescent="0.4">
      <c r="A958" s="12">
        <v>956</v>
      </c>
      <c r="B958" cm="1">
        <f t="array" aca="1" ref="B958" ca="1">INDEX(案件!$G$7:$G$66,RANDBETWEEN(1,60),1)</f>
        <v>-0.97898244554398794</v>
      </c>
      <c r="C958" cm="1">
        <f t="array" aca="1" ref="C958" ca="1">INDEX(案件!$G$7:$G$66,RANDBETWEEN(1,60),1)</f>
        <v>1.5976702364082185</v>
      </c>
      <c r="D958" cm="1">
        <f t="array" aca="1" ref="D958" ca="1">INDEX(案件!$G$7:$G$66,RANDBETWEEN(1,60),1)</f>
        <v>0.8989169667262642</v>
      </c>
      <c r="E958" cm="1">
        <f t="array" aca="1" ref="E958" ca="1">INDEX(案件!$G$7:$G$66,RANDBETWEEN(1,60),1)</f>
        <v>0.59321241124040924</v>
      </c>
      <c r="F958" s="12">
        <f t="shared" ca="1" si="28"/>
        <v>2.1108171688309039</v>
      </c>
      <c r="G958" s="12">
        <f t="shared" ca="1" si="29"/>
        <v>1.18567407028272</v>
      </c>
    </row>
    <row r="959" spans="1:7" x14ac:dyDescent="0.4">
      <c r="A959" s="12">
        <v>957</v>
      </c>
      <c r="B959" cm="1">
        <f t="array" aca="1" ref="B959" ca="1">INDEX(案件!$G$7:$G$66,RANDBETWEEN(1,60),1)</f>
        <v>-0.71694996941325506</v>
      </c>
      <c r="C959" cm="1">
        <f t="array" aca="1" ref="C959" ca="1">INDEX(案件!$G$7:$G$66,RANDBETWEEN(1,60),1)</f>
        <v>0.28750785575455423</v>
      </c>
      <c r="D959" cm="1">
        <f t="array" aca="1" ref="D959" ca="1">INDEX(案件!$G$7:$G$66,RANDBETWEEN(1,60),1)</f>
        <v>1.2046215222121193</v>
      </c>
      <c r="E959" cm="1">
        <f t="array" aca="1" ref="E959" ca="1">INDEX(案件!$G$7:$G$66,RANDBETWEEN(1,60),1)</f>
        <v>-0.10554085844154508</v>
      </c>
      <c r="F959" s="12">
        <f t="shared" ca="1" si="28"/>
        <v>0.66963855011187345</v>
      </c>
      <c r="G959" s="12">
        <f t="shared" ca="1" si="29"/>
        <v>0.6489419877968291</v>
      </c>
    </row>
    <row r="960" spans="1:7" x14ac:dyDescent="0.4">
      <c r="A960" s="12">
        <v>958</v>
      </c>
      <c r="B960" cm="1">
        <f t="array" aca="1" ref="B960" ca="1">INDEX(案件!$G$7:$G$66,RANDBETWEEN(1,60),1)</f>
        <v>0.33117993510967636</v>
      </c>
      <c r="C960" cm="1">
        <f t="array" aca="1" ref="C960" ca="1">INDEX(案件!$G$7:$G$66,RANDBETWEEN(1,60),1)</f>
        <v>-0.14921293779666722</v>
      </c>
      <c r="D960" cm="1">
        <f t="array" aca="1" ref="D960" ca="1">INDEX(案件!$G$7:$G$66,RANDBETWEEN(1,60),1)</f>
        <v>-0.71694996941325506</v>
      </c>
      <c r="E960" cm="1">
        <f t="array" aca="1" ref="E960" ca="1">INDEX(案件!$G$7:$G$66,RANDBETWEEN(1,60),1)</f>
        <v>1.1609494428569971</v>
      </c>
      <c r="F960" s="12">
        <f t="shared" ca="1" si="28"/>
        <v>0.62596647075675116</v>
      </c>
      <c r="G960" s="12">
        <f t="shared" ca="1" si="29"/>
        <v>0.63193567070296164</v>
      </c>
    </row>
    <row r="961" spans="1:7" x14ac:dyDescent="0.4">
      <c r="A961" s="12">
        <v>959</v>
      </c>
      <c r="B961" cm="1">
        <f t="array" aca="1" ref="B961" ca="1">INDEX(案件!$G$7:$G$66,RANDBETWEEN(1,60),1)</f>
        <v>0.50586825253016487</v>
      </c>
      <c r="C961" cm="1">
        <f t="array" aca="1" ref="C961" ca="1">INDEX(案件!$G$7:$G$66,RANDBETWEEN(1,60),1)</f>
        <v>0.85524488737114202</v>
      </c>
      <c r="D961" cm="1">
        <f t="array" aca="1" ref="D961" ca="1">INDEX(案件!$G$7:$G$66,RANDBETWEEN(1,60),1)</f>
        <v>-0.32390125521715579</v>
      </c>
      <c r="E961" cm="1">
        <f t="array" aca="1" ref="E961" ca="1">INDEX(案件!$G$7:$G$66,RANDBETWEEN(1,60),1)</f>
        <v>1.4666539983428521</v>
      </c>
      <c r="F961" s="12">
        <f t="shared" ca="1" si="28"/>
        <v>2.5038658830270033</v>
      </c>
      <c r="G961" s="12">
        <f t="shared" ca="1" si="29"/>
        <v>0.55866546341069179</v>
      </c>
    </row>
    <row r="962" spans="1:7" x14ac:dyDescent="0.4">
      <c r="A962" s="12">
        <v>960</v>
      </c>
      <c r="B962" cm="1">
        <f t="array" aca="1" ref="B962" ca="1">INDEX(案件!$G$7:$G$66,RANDBETWEEN(1,60),1)</f>
        <v>-0.71694996941325506</v>
      </c>
      <c r="C962" cm="1">
        <f t="array" aca="1" ref="C962" ca="1">INDEX(案件!$G$7:$G$66,RANDBETWEEN(1,60),1)</f>
        <v>-1.4157032390952093</v>
      </c>
      <c r="D962" cm="1">
        <f t="array" aca="1" ref="D962" ca="1">INDEX(案件!$G$7:$G$66,RANDBETWEEN(1,60),1)</f>
        <v>1.2919656809223634</v>
      </c>
      <c r="E962" cm="1">
        <f t="array" aca="1" ref="E962" ca="1">INDEX(案件!$G$7:$G$66,RANDBETWEEN(1,60),1)</f>
        <v>-1.4157032390952093</v>
      </c>
      <c r="F962" s="12">
        <f t="shared" ca="1" si="28"/>
        <v>-2.2563907666813101</v>
      </c>
      <c r="G962" s="12">
        <f t="shared" ca="1" si="29"/>
        <v>1.6395996929003402</v>
      </c>
    </row>
    <row r="963" spans="1:7" x14ac:dyDescent="0.4">
      <c r="A963" s="12">
        <v>961</v>
      </c>
      <c r="B963" cm="1">
        <f t="array" aca="1" ref="B963" ca="1">INDEX(案件!$G$7:$G$66,RANDBETWEEN(1,60),1)</f>
        <v>0.11281953833406563</v>
      </c>
      <c r="C963" cm="1">
        <f t="array" aca="1" ref="C963" ca="1">INDEX(案件!$G$7:$G$66,RANDBETWEEN(1,60),1)</f>
        <v>-1.0663266042542323</v>
      </c>
      <c r="D963" cm="1">
        <f t="array" aca="1" ref="D963" ca="1">INDEX(案件!$G$7:$G$66,RANDBETWEEN(1,60),1)</f>
        <v>1.2919656809223634</v>
      </c>
      <c r="E963" cm="1">
        <f t="array" aca="1" ref="E963" ca="1">INDEX(案件!$G$7:$G$66,RANDBETWEEN(1,60),1)</f>
        <v>0.28750785575455423</v>
      </c>
      <c r="F963" s="12">
        <f t="shared" ref="F963:F1026" ca="1" si="30">SUM(B963:E963)</f>
        <v>0.62596647075675094</v>
      </c>
      <c r="G963" s="12">
        <f t="shared" ca="1" si="29"/>
        <v>0.93455275244804181</v>
      </c>
    </row>
    <row r="964" spans="1:7" x14ac:dyDescent="0.4">
      <c r="A964" s="12">
        <v>962</v>
      </c>
      <c r="B964" cm="1">
        <f t="array" aca="1" ref="B964" ca="1">INDEX(案件!$G$7:$G$66,RANDBETWEEN(1,60),1)</f>
        <v>1.1609494428569971</v>
      </c>
      <c r="C964" cm="1">
        <f t="array" aca="1" ref="C964" ca="1">INDEX(案件!$G$7:$G$66,RANDBETWEEN(1,60),1)</f>
        <v>-1.4157032390952093</v>
      </c>
      <c r="D964" cm="1">
        <f t="array" aca="1" ref="D964" ca="1">INDEX(案件!$G$7:$G$66,RANDBETWEEN(1,60),1)</f>
        <v>0.28750785575455423</v>
      </c>
      <c r="E964" cm="1">
        <f t="array" aca="1" ref="E964" ca="1">INDEX(案件!$G$7:$G$66,RANDBETWEEN(1,60),1)</f>
        <v>0.20016369704430992</v>
      </c>
      <c r="F964" s="12">
        <f t="shared" ca="1" si="30"/>
        <v>0.23291775656065189</v>
      </c>
      <c r="G964" s="12">
        <f t="shared" ref="G964:G1027" ca="1" si="31">VAR(B964:E964)</f>
        <v>1.1537276241531185</v>
      </c>
    </row>
    <row r="965" spans="1:7" x14ac:dyDescent="0.4">
      <c r="A965" s="12">
        <v>963</v>
      </c>
      <c r="B965" cm="1">
        <f t="array" aca="1" ref="B965" ca="1">INDEX(案件!$G$7:$G$66,RANDBETWEEN(1,60),1)</f>
        <v>-0.97898244554398794</v>
      </c>
      <c r="C965" cm="1">
        <f t="array" aca="1" ref="C965" ca="1">INDEX(案件!$G$7:$G$66,RANDBETWEEN(1,60),1)</f>
        <v>-1.328359080384965</v>
      </c>
      <c r="D965" cm="1">
        <f t="array" aca="1" ref="D965" ca="1">INDEX(案件!$G$7:$G$66,RANDBETWEEN(1,60),1)</f>
        <v>-0.14921293779666722</v>
      </c>
      <c r="E965" cm="1">
        <f t="array" aca="1" ref="E965" ca="1">INDEX(案件!$G$7:$G$66,RANDBETWEEN(1,60),1)</f>
        <v>0.20016369704430992</v>
      </c>
      <c r="F965" s="12">
        <f t="shared" ca="1" si="30"/>
        <v>-2.2563907666813101</v>
      </c>
      <c r="G965" s="12">
        <f t="shared" ca="1" si="31"/>
        <v>0.50414988618455592</v>
      </c>
    </row>
    <row r="966" spans="1:7" x14ac:dyDescent="0.4">
      <c r="A966" s="12">
        <v>964</v>
      </c>
      <c r="B966" cm="1">
        <f t="array" aca="1" ref="B966" ca="1">INDEX(案件!$G$7:$G$66,RANDBETWEEN(1,60),1)</f>
        <v>0.50586825253016487</v>
      </c>
      <c r="C966" cm="1">
        <f t="array" aca="1" ref="C966" ca="1">INDEX(案件!$G$7:$G$66,RANDBETWEEN(1,60),1)</f>
        <v>0.76790072866089776</v>
      </c>
      <c r="D966" cm="1">
        <f t="array" aca="1" ref="D966" ca="1">INDEX(案件!$G$7:$G$66,RANDBETWEEN(1,60),1)</f>
        <v>-0.58593373134788862</v>
      </c>
      <c r="E966" cm="1">
        <f t="array" aca="1" ref="E966" ca="1">INDEX(案件!$G$7:$G$66,RANDBETWEEN(1,60),1)</f>
        <v>-6.186877908642293E-2</v>
      </c>
      <c r="F966" s="12">
        <f t="shared" ca="1" si="30"/>
        <v>0.62596647075675105</v>
      </c>
      <c r="G966" s="12">
        <f t="shared" ca="1" si="31"/>
        <v>0.36492059857494974</v>
      </c>
    </row>
    <row r="967" spans="1:7" x14ac:dyDescent="0.4">
      <c r="A967" s="12">
        <v>965</v>
      </c>
      <c r="B967" cm="1">
        <f t="array" aca="1" ref="B967" ca="1">INDEX(案件!$G$7:$G$66,RANDBETWEEN(1,60),1)</f>
        <v>1.42298191898773</v>
      </c>
      <c r="C967" cm="1">
        <f t="array" aca="1" ref="C967" ca="1">INDEX(案件!$G$7:$G$66,RANDBETWEEN(1,60),1)</f>
        <v>-6.186877908642293E-2</v>
      </c>
      <c r="D967" cm="1">
        <f t="array" aca="1" ref="D967" ca="1">INDEX(案件!$G$7:$G$66,RANDBETWEEN(1,60),1)</f>
        <v>-0.71694996941325506</v>
      </c>
      <c r="E967" cm="1">
        <f t="array" aca="1" ref="E967" ca="1">INDEX(案件!$G$7:$G$66,RANDBETWEEN(1,60),1)</f>
        <v>0.20016369704430992</v>
      </c>
      <c r="F967" s="12">
        <f t="shared" ca="1" si="30"/>
        <v>0.84432686753236186</v>
      </c>
      <c r="G967" s="12">
        <f t="shared" ca="1" si="31"/>
        <v>0.80152202901283587</v>
      </c>
    </row>
    <row r="968" spans="1:7" x14ac:dyDescent="0.4">
      <c r="A968" s="12">
        <v>966</v>
      </c>
      <c r="B968" cm="1">
        <f t="array" aca="1" ref="B968" ca="1">INDEX(案件!$G$7:$G$66,RANDBETWEEN(1,60),1)</f>
        <v>0.28750785575455423</v>
      </c>
      <c r="C968" cm="1">
        <f t="array" aca="1" ref="C968" ca="1">INDEX(案件!$G$7:$G$66,RANDBETWEEN(1,60),1)</f>
        <v>-6.186877908642293E-2</v>
      </c>
      <c r="D968" cm="1">
        <f t="array" aca="1" ref="D968" ca="1">INDEX(案件!$G$7:$G$66,RANDBETWEEN(1,60),1)</f>
        <v>0.59321241124040924</v>
      </c>
      <c r="E968" cm="1">
        <f t="array" aca="1" ref="E968" ca="1">INDEX(案件!$G$7:$G$66,RANDBETWEEN(1,60),1)</f>
        <v>-1.63406363587082</v>
      </c>
      <c r="F968" s="12">
        <f t="shared" ca="1" si="30"/>
        <v>-0.81521214796227948</v>
      </c>
      <c r="G968" s="12">
        <f t="shared" ca="1" si="31"/>
        <v>0.98080357744164404</v>
      </c>
    </row>
    <row r="969" spans="1:7" x14ac:dyDescent="0.4">
      <c r="A969" s="12">
        <v>967</v>
      </c>
      <c r="B969" cm="1">
        <f t="array" aca="1" ref="B969" ca="1">INDEX(案件!$G$7:$G$66,RANDBETWEEN(1,60),1)</f>
        <v>-6.186877908642293E-2</v>
      </c>
      <c r="C969" cm="1">
        <f t="array" aca="1" ref="C969" ca="1">INDEX(案件!$G$7:$G$66,RANDBETWEEN(1,60),1)</f>
        <v>-6.186877908642293E-2</v>
      </c>
      <c r="D969" cm="1">
        <f t="array" aca="1" ref="D969" ca="1">INDEX(案件!$G$7:$G$66,RANDBETWEEN(1,60),1)</f>
        <v>1.2919656809223634</v>
      </c>
      <c r="E969" cm="1">
        <f t="array" aca="1" ref="E969" ca="1">INDEX(案件!$G$7:$G$66,RANDBETWEEN(1,60),1)</f>
        <v>1.42298191898773</v>
      </c>
      <c r="F969" s="12">
        <f t="shared" ca="1" si="30"/>
        <v>2.5912100417372477</v>
      </c>
      <c r="G969" s="12">
        <f t="shared" ca="1" si="31"/>
        <v>0.67437199466616349</v>
      </c>
    </row>
    <row r="970" spans="1:7" x14ac:dyDescent="0.4">
      <c r="A970" s="12">
        <v>968</v>
      </c>
      <c r="B970" cm="1">
        <f t="array" aca="1" ref="B970" ca="1">INDEX(案件!$G$7:$G$66,RANDBETWEEN(1,60),1)</f>
        <v>0.6805565699506535</v>
      </c>
      <c r="C970" cm="1">
        <f t="array" aca="1" ref="C970" ca="1">INDEX(案件!$G$7:$G$66,RANDBETWEEN(1,60),1)</f>
        <v>-0.8479662074786215</v>
      </c>
      <c r="D970" cm="1">
        <f t="array" aca="1" ref="D970" ca="1">INDEX(案件!$G$7:$G$66,RANDBETWEEN(1,60),1)</f>
        <v>1.2046215222121193</v>
      </c>
      <c r="E970" cm="1">
        <f t="array" aca="1" ref="E970" ca="1">INDEX(案件!$G$7:$G$66,RANDBETWEEN(1,60),1)</f>
        <v>0.8989169667262642</v>
      </c>
      <c r="F970" s="12">
        <f t="shared" ca="1" si="30"/>
        <v>1.9361288514104156</v>
      </c>
      <c r="G970" s="12">
        <f t="shared" ca="1" si="31"/>
        <v>0.83473997548590428</v>
      </c>
    </row>
    <row r="971" spans="1:7" x14ac:dyDescent="0.4">
      <c r="A971" s="12">
        <v>969</v>
      </c>
      <c r="B971" cm="1">
        <f t="array" aca="1" ref="B971" ca="1">INDEX(案件!$G$7:$G$66,RANDBETWEEN(1,60),1)</f>
        <v>1.2046215222121193</v>
      </c>
      <c r="C971" cm="1">
        <f t="array" aca="1" ref="C971" ca="1">INDEX(案件!$G$7:$G$66,RANDBETWEEN(1,60),1)</f>
        <v>-0.8479662074786215</v>
      </c>
      <c r="D971" cm="1">
        <f t="array" aca="1" ref="D971" ca="1">INDEX(案件!$G$7:$G$66,RANDBETWEEN(1,60),1)</f>
        <v>-1.1536707629644765</v>
      </c>
      <c r="E971" cm="1">
        <f t="array" aca="1" ref="E971" ca="1">INDEX(案件!$G$7:$G$66,RANDBETWEEN(1,60),1)</f>
        <v>1.2919656809223634</v>
      </c>
      <c r="F971" s="12">
        <f t="shared" ca="1" si="30"/>
        <v>0.49495023269138472</v>
      </c>
      <c r="G971" s="12">
        <f t="shared" ca="1" si="31"/>
        <v>1.7030157725307433</v>
      </c>
    </row>
    <row r="972" spans="1:7" x14ac:dyDescent="0.4">
      <c r="A972" s="12">
        <v>970</v>
      </c>
      <c r="B972" cm="1">
        <f t="array" aca="1" ref="B972" ca="1">INDEX(案件!$G$7:$G$66,RANDBETWEEN(1,60),1)</f>
        <v>-0.80429412812349932</v>
      </c>
      <c r="C972" cm="1">
        <f t="array" aca="1" ref="C972" ca="1">INDEX(案件!$G$7:$G$66,RANDBETWEEN(1,60),1)</f>
        <v>0.28750785575455423</v>
      </c>
      <c r="D972" cm="1">
        <f t="array" aca="1" ref="D972" ca="1">INDEX(案件!$G$7:$G$66,RANDBETWEEN(1,60),1)</f>
        <v>1.42298191898773</v>
      </c>
      <c r="E972" cm="1">
        <f t="array" aca="1" ref="E972" ca="1">INDEX(案件!$G$7:$G$66,RANDBETWEEN(1,60),1)</f>
        <v>0.28750785575455423</v>
      </c>
      <c r="F972" s="12">
        <f t="shared" ca="1" si="30"/>
        <v>1.1937035023733391</v>
      </c>
      <c r="G972" s="12">
        <f t="shared" ca="1" si="31"/>
        <v>0.82695203588217037</v>
      </c>
    </row>
    <row r="973" spans="1:7" x14ac:dyDescent="0.4">
      <c r="A973" s="12">
        <v>971</v>
      </c>
      <c r="B973" cm="1">
        <f t="array" aca="1" ref="B973" ca="1">INDEX(案件!$G$7:$G$66,RANDBETWEEN(1,60),1)</f>
        <v>0.85524488737114202</v>
      </c>
      <c r="C973" cm="1">
        <f t="array" aca="1" ref="C973" ca="1">INDEX(案件!$G$7:$G$66,RANDBETWEEN(1,60),1)</f>
        <v>0.28750785575455423</v>
      </c>
      <c r="D973" cm="1">
        <f t="array" aca="1" ref="D973" ca="1">INDEX(案件!$G$7:$G$66,RANDBETWEEN(1,60),1)</f>
        <v>0.33117993510967636</v>
      </c>
      <c r="E973" cm="1">
        <f t="array" aca="1" ref="E973" ca="1">INDEX(案件!$G$7:$G$66,RANDBETWEEN(1,60),1)</f>
        <v>-6.186877908642293E-2</v>
      </c>
      <c r="F973" s="12">
        <f t="shared" ca="1" si="30"/>
        <v>1.4120638991489498</v>
      </c>
      <c r="G973" s="12">
        <f t="shared" ca="1" si="31"/>
        <v>0.14304378864000636</v>
      </c>
    </row>
    <row r="974" spans="1:7" x14ac:dyDescent="0.4">
      <c r="A974" s="12">
        <v>972</v>
      </c>
      <c r="B974" cm="1">
        <f t="array" aca="1" ref="B974" ca="1">INDEX(案件!$G$7:$G$66,RANDBETWEEN(1,60),1)</f>
        <v>0.6805565699506535</v>
      </c>
      <c r="C974" cm="1">
        <f t="array" aca="1" ref="C974" ca="1">INDEX(案件!$G$7:$G$66,RANDBETWEEN(1,60),1)</f>
        <v>-1.8524240326464307</v>
      </c>
      <c r="D974" cm="1">
        <f t="array" aca="1" ref="D974" ca="1">INDEX(案件!$G$7:$G$66,RANDBETWEEN(1,60),1)</f>
        <v>-0.58593373134788862</v>
      </c>
      <c r="E974" cm="1">
        <f t="array" aca="1" ref="E974" ca="1">INDEX(案件!$G$7:$G$66,RANDBETWEEN(1,60),1)</f>
        <v>-6.186877908642293E-2</v>
      </c>
      <c r="F974" s="12">
        <f t="shared" ca="1" si="30"/>
        <v>-1.8196699731300887</v>
      </c>
      <c r="G974" s="12">
        <f t="shared" ca="1" si="31"/>
        <v>1.1379928074027179</v>
      </c>
    </row>
    <row r="975" spans="1:7" x14ac:dyDescent="0.4">
      <c r="A975" s="12">
        <v>973</v>
      </c>
      <c r="B975" cm="1">
        <f t="array" aca="1" ref="B975" ca="1">INDEX(案件!$G$7:$G$66,RANDBETWEEN(1,60),1)</f>
        <v>-0.6296058107030108</v>
      </c>
      <c r="C975" cm="1">
        <f t="array" aca="1" ref="C975" ca="1">INDEX(案件!$G$7:$G$66,RANDBETWEEN(1,60),1)</f>
        <v>0.11281953833406563</v>
      </c>
      <c r="D975" cm="1">
        <f t="array" aca="1" ref="D975" ca="1">INDEX(案件!$G$7:$G$66,RANDBETWEEN(1,60),1)</f>
        <v>0.33117993510967636</v>
      </c>
      <c r="E975" cm="1">
        <f t="array" aca="1" ref="E975" ca="1">INDEX(案件!$G$7:$G$66,RANDBETWEEN(1,60),1)</f>
        <v>1.2046215222121193</v>
      </c>
      <c r="F975" s="12">
        <f t="shared" ca="1" si="30"/>
        <v>1.0190151849528504</v>
      </c>
      <c r="G975" s="12">
        <f t="shared" ca="1" si="31"/>
        <v>0.57010896650189236</v>
      </c>
    </row>
    <row r="976" spans="1:7" x14ac:dyDescent="0.4">
      <c r="A976" s="12">
        <v>974</v>
      </c>
      <c r="B976" cm="1">
        <f t="array" aca="1" ref="B976" ca="1">INDEX(案件!$G$7:$G$66,RANDBETWEEN(1,60),1)</f>
        <v>0.11281953833406563</v>
      </c>
      <c r="C976" cm="1">
        <f t="array" aca="1" ref="C976" ca="1">INDEX(案件!$G$7:$G$66,RANDBETWEEN(1,60),1)</f>
        <v>1.42298191898773</v>
      </c>
      <c r="D976" cm="1">
        <f t="array" aca="1" ref="D976" ca="1">INDEX(案件!$G$7:$G$66,RANDBETWEEN(1,60),1)</f>
        <v>-0.71694996941325506</v>
      </c>
      <c r="E976" cm="1">
        <f t="array" aca="1" ref="E976" ca="1">INDEX(案件!$G$7:$G$66,RANDBETWEEN(1,60),1)</f>
        <v>-1.3720311597400872</v>
      </c>
      <c r="F976" s="12">
        <f t="shared" ca="1" si="30"/>
        <v>-0.5531796718315467</v>
      </c>
      <c r="G976" s="12">
        <f t="shared" ca="1" si="31"/>
        <v>1.4525302048677984</v>
      </c>
    </row>
    <row r="977" spans="1:7" x14ac:dyDescent="0.4">
      <c r="A977" s="12">
        <v>975</v>
      </c>
      <c r="B977" cm="1">
        <f t="array" aca="1" ref="B977" ca="1">INDEX(案件!$G$7:$G$66,RANDBETWEEN(1,60),1)</f>
        <v>-0.58593373134788862</v>
      </c>
      <c r="C977" cm="1">
        <f t="array" aca="1" ref="C977" ca="1">INDEX(案件!$G$7:$G$66,RANDBETWEEN(1,60),1)</f>
        <v>-1.1536707629644765</v>
      </c>
      <c r="D977" cm="1">
        <f t="array" aca="1" ref="D977" ca="1">INDEX(案件!$G$7:$G$66,RANDBETWEEN(1,60),1)</f>
        <v>0.28750785575455423</v>
      </c>
      <c r="E977" cm="1">
        <f t="array" aca="1" ref="E977" ca="1">INDEX(案件!$G$7:$G$66,RANDBETWEEN(1,60),1)</f>
        <v>-1.7650798739361866</v>
      </c>
      <c r="F977" s="12">
        <f t="shared" ca="1" si="30"/>
        <v>-3.2171765124939977</v>
      </c>
      <c r="G977" s="12">
        <f t="shared" ca="1" si="31"/>
        <v>0.76162870573656749</v>
      </c>
    </row>
    <row r="978" spans="1:7" x14ac:dyDescent="0.4">
      <c r="A978" s="12">
        <v>976</v>
      </c>
      <c r="B978" cm="1">
        <f t="array" aca="1" ref="B978" ca="1">INDEX(案件!$G$7:$G$66,RANDBETWEEN(1,60),1)</f>
        <v>-1.3720311597400872</v>
      </c>
      <c r="C978" cm="1">
        <f t="array" aca="1" ref="C978" ca="1">INDEX(案件!$G$7:$G$66,RANDBETWEEN(1,60),1)</f>
        <v>0.41852409381992062</v>
      </c>
      <c r="D978" cm="1">
        <f t="array" aca="1" ref="D978" ca="1">INDEX(案件!$G$7:$G$66,RANDBETWEEN(1,60),1)</f>
        <v>1.2482936015672415</v>
      </c>
      <c r="E978" cm="1">
        <f t="array" aca="1" ref="E978" ca="1">INDEX(案件!$G$7:$G$66,RANDBETWEEN(1,60),1)</f>
        <v>-0.10554085844154508</v>
      </c>
      <c r="F978" s="12">
        <f t="shared" ca="1" si="30"/>
        <v>0.18924567720552982</v>
      </c>
      <c r="G978" s="12">
        <f t="shared" ca="1" si="31"/>
        <v>1.2060180757781875</v>
      </c>
    </row>
    <row r="979" spans="1:7" x14ac:dyDescent="0.4">
      <c r="A979" s="12">
        <v>977</v>
      </c>
      <c r="B979" cm="1">
        <f t="array" aca="1" ref="B979" ca="1">INDEX(案件!$G$7:$G$66,RANDBETWEEN(1,60),1)</f>
        <v>0.28750785575455423</v>
      </c>
      <c r="C979" cm="1">
        <f t="array" aca="1" ref="C979" ca="1">INDEX(案件!$G$7:$G$66,RANDBETWEEN(1,60),1)</f>
        <v>0.76790072866089776</v>
      </c>
      <c r="D979" cm="1">
        <f t="array" aca="1" ref="D979" ca="1">INDEX(案件!$G$7:$G$66,RANDBETWEEN(1,60),1)</f>
        <v>1.42298191898773</v>
      </c>
      <c r="E979" cm="1">
        <f t="array" aca="1" ref="E979" ca="1">INDEX(案件!$G$7:$G$66,RANDBETWEEN(1,60),1)</f>
        <v>1.42298191898773</v>
      </c>
      <c r="F979" s="12">
        <f t="shared" ca="1" si="30"/>
        <v>3.9013724223909119</v>
      </c>
      <c r="G979" s="12">
        <f t="shared" ca="1" si="31"/>
        <v>0.30563689506081387</v>
      </c>
    </row>
    <row r="980" spans="1:7" x14ac:dyDescent="0.4">
      <c r="A980" s="12">
        <v>978</v>
      </c>
      <c r="B980" cm="1">
        <f t="array" aca="1" ref="B980" ca="1">INDEX(案件!$G$7:$G$66,RANDBETWEEN(1,60),1)</f>
        <v>-1.0226545248991101</v>
      </c>
      <c r="C980" cm="1">
        <f t="array" aca="1" ref="C980" ca="1">INDEX(案件!$G$7:$G$66,RANDBETWEEN(1,60),1)</f>
        <v>-0.97898244554398794</v>
      </c>
      <c r="D980" cm="1">
        <f t="array" aca="1" ref="D980" ca="1">INDEX(案件!$G$7:$G$66,RANDBETWEEN(1,60),1)</f>
        <v>-0.71694996941325506</v>
      </c>
      <c r="E980" cm="1">
        <f t="array" aca="1" ref="E980" ca="1">INDEX(案件!$G$7:$G$66,RANDBETWEEN(1,60),1)</f>
        <v>1.2482936015672415</v>
      </c>
      <c r="F980" s="12">
        <f t="shared" ca="1" si="30"/>
        <v>-1.4702933382891115</v>
      </c>
      <c r="G980" s="12">
        <f t="shared" ca="1" si="31"/>
        <v>1.178680818393653</v>
      </c>
    </row>
    <row r="981" spans="1:7" x14ac:dyDescent="0.4">
      <c r="A981" s="12">
        <v>979</v>
      </c>
      <c r="B981" cm="1">
        <f t="array" aca="1" ref="B981" ca="1">INDEX(案件!$G$7:$G$66,RANDBETWEEN(1,60),1)</f>
        <v>1.2046215222121193</v>
      </c>
      <c r="C981" cm="1">
        <f t="array" aca="1" ref="C981" ca="1">INDEX(案件!$G$7:$G$66,RANDBETWEEN(1,60),1)</f>
        <v>-0.80429412812349932</v>
      </c>
      <c r="D981" cm="1">
        <f t="array" aca="1" ref="D981" ca="1">INDEX(案件!$G$7:$G$66,RANDBETWEEN(1,60),1)</f>
        <v>1.1609494428569971</v>
      </c>
      <c r="E981" cm="1">
        <f t="array" aca="1" ref="E981" ca="1">INDEX(案件!$G$7:$G$66,RANDBETWEEN(1,60),1)</f>
        <v>0.59321241124040924</v>
      </c>
      <c r="F981" s="12">
        <f t="shared" ca="1" si="30"/>
        <v>2.1544892481860263</v>
      </c>
      <c r="G981" s="12">
        <f t="shared" ca="1" si="31"/>
        <v>0.87908354996430604</v>
      </c>
    </row>
    <row r="982" spans="1:7" x14ac:dyDescent="0.4">
      <c r="A982" s="12">
        <v>980</v>
      </c>
      <c r="B982" cm="1">
        <f t="array" aca="1" ref="B982" ca="1">INDEX(案件!$G$7:$G$66,RANDBETWEEN(1,60),1)</f>
        <v>0.41852409381992062</v>
      </c>
      <c r="C982" cm="1">
        <f t="array" aca="1" ref="C982" ca="1">INDEX(案件!$G$7:$G$66,RANDBETWEEN(1,60),1)</f>
        <v>0.28750785575455423</v>
      </c>
      <c r="D982" cm="1">
        <f t="array" aca="1" ref="D982" ca="1">INDEX(案件!$G$7:$G$66,RANDBETWEEN(1,60),1)</f>
        <v>0.20016369704430992</v>
      </c>
      <c r="E982" cm="1">
        <f t="array" aca="1" ref="E982" ca="1">INDEX(案件!$G$7:$G$66,RANDBETWEEN(1,60),1)</f>
        <v>-1.0663266042542323</v>
      </c>
      <c r="F982" s="12">
        <f t="shared" ca="1" si="30"/>
        <v>-0.16013095763544749</v>
      </c>
      <c r="G982" s="12">
        <f t="shared" ca="1" si="31"/>
        <v>0.47617687862828806</v>
      </c>
    </row>
    <row r="983" spans="1:7" x14ac:dyDescent="0.4">
      <c r="A983" s="12">
        <v>981</v>
      </c>
      <c r="B983" cm="1">
        <f t="array" aca="1" ref="B983" ca="1">INDEX(案件!$G$7:$G$66,RANDBETWEEN(1,60),1)</f>
        <v>-1.3720311597400872</v>
      </c>
      <c r="C983" cm="1">
        <f t="array" aca="1" ref="C983" ca="1">INDEX(案件!$G$7:$G$66,RANDBETWEEN(1,60),1)</f>
        <v>-0.71694996941325506</v>
      </c>
      <c r="D983" cm="1">
        <f t="array" aca="1" ref="D983" ca="1">INDEX(案件!$G$7:$G$66,RANDBETWEEN(1,60),1)</f>
        <v>1.2482936015672415</v>
      </c>
      <c r="E983" cm="1">
        <f t="array" aca="1" ref="E983" ca="1">INDEX(案件!$G$7:$G$66,RANDBETWEEN(1,60),1)</f>
        <v>0.8989169667262642</v>
      </c>
      <c r="F983" s="12">
        <f t="shared" ca="1" si="30"/>
        <v>5.822943914016343E-2</v>
      </c>
      <c r="G983" s="12">
        <f t="shared" ca="1" si="31"/>
        <v>1.5873092412752712</v>
      </c>
    </row>
    <row r="984" spans="1:7" x14ac:dyDescent="0.4">
      <c r="A984" s="12">
        <v>982</v>
      </c>
      <c r="B984" cm="1">
        <f t="array" aca="1" ref="B984" ca="1">INDEX(案件!$G$7:$G$66,RANDBETWEEN(1,60),1)</f>
        <v>-6.186877908642293E-2</v>
      </c>
      <c r="C984" cm="1">
        <f t="array" aca="1" ref="C984" ca="1">INDEX(案件!$G$7:$G$66,RANDBETWEEN(1,60),1)</f>
        <v>0.20016369704430992</v>
      </c>
      <c r="D984" cm="1">
        <f t="array" aca="1" ref="D984" ca="1">INDEX(案件!$G$7:$G$66,RANDBETWEEN(1,60),1)</f>
        <v>-1.63406363587082</v>
      </c>
      <c r="E984" cm="1">
        <f t="array" aca="1" ref="E984" ca="1">INDEX(案件!$G$7:$G$66,RANDBETWEEN(1,60),1)</f>
        <v>1.1609494428569971</v>
      </c>
      <c r="F984" s="12">
        <f t="shared" ca="1" si="30"/>
        <v>-0.33481927505593601</v>
      </c>
      <c r="G984" s="12">
        <f t="shared" ca="1" si="31"/>
        <v>1.3446116132160604</v>
      </c>
    </row>
    <row r="985" spans="1:7" x14ac:dyDescent="0.4">
      <c r="A985" s="12">
        <v>983</v>
      </c>
      <c r="B985" cm="1">
        <f t="array" aca="1" ref="B985" ca="1">INDEX(案件!$G$7:$G$66,RANDBETWEEN(1,60),1)</f>
        <v>1.42298191898773</v>
      </c>
      <c r="C985" cm="1">
        <f t="array" aca="1" ref="C985" ca="1">INDEX(案件!$G$7:$G$66,RANDBETWEEN(1,60),1)</f>
        <v>0.50586825253016487</v>
      </c>
      <c r="D985" cm="1">
        <f t="array" aca="1" ref="D985" ca="1">INDEX(案件!$G$7:$G$66,RANDBETWEEN(1,60),1)</f>
        <v>-6.186877908642293E-2</v>
      </c>
      <c r="E985" cm="1">
        <f t="array" aca="1" ref="E985" ca="1">INDEX(案件!$G$7:$G$66,RANDBETWEEN(1,60),1)</f>
        <v>0.8989169667262642</v>
      </c>
      <c r="F985" s="12">
        <f t="shared" ca="1" si="30"/>
        <v>2.765898359157736</v>
      </c>
      <c r="G985" s="12">
        <f t="shared" ca="1" si="31"/>
        <v>0.3933704187600176</v>
      </c>
    </row>
    <row r="986" spans="1:7" x14ac:dyDescent="0.4">
      <c r="A986" s="12">
        <v>984</v>
      </c>
      <c r="B986" cm="1">
        <f t="array" aca="1" ref="B986" ca="1">INDEX(案件!$G$7:$G$66,RANDBETWEEN(1,60),1)</f>
        <v>1.5976702364082185</v>
      </c>
      <c r="C986" cm="1">
        <f t="array" aca="1" ref="C986" ca="1">INDEX(案件!$G$7:$G$66,RANDBETWEEN(1,60),1)</f>
        <v>0.76790072866089776</v>
      </c>
      <c r="D986" cm="1">
        <f t="array" aca="1" ref="D986" ca="1">INDEX(案件!$G$7:$G$66,RANDBETWEEN(1,60),1)</f>
        <v>1.4666539983428521</v>
      </c>
      <c r="E986" cm="1">
        <f t="array" aca="1" ref="E986" ca="1">INDEX(案件!$G$7:$G$66,RANDBETWEEN(1,60),1)</f>
        <v>1.3356377602774856</v>
      </c>
      <c r="F986" s="12">
        <f t="shared" ca="1" si="30"/>
        <v>5.1678627236894537</v>
      </c>
      <c r="G986" s="12">
        <f t="shared" ca="1" si="31"/>
        <v>0.13350753606400634</v>
      </c>
    </row>
    <row r="987" spans="1:7" x14ac:dyDescent="0.4">
      <c r="A987" s="12">
        <v>985</v>
      </c>
      <c r="B987" cm="1">
        <f t="array" aca="1" ref="B987" ca="1">INDEX(案件!$G$7:$G$66,RANDBETWEEN(1,60),1)</f>
        <v>-6.186877908642293E-2</v>
      </c>
      <c r="C987" cm="1">
        <f t="array" aca="1" ref="C987" ca="1">INDEX(案件!$G$7:$G$66,RANDBETWEEN(1,60),1)</f>
        <v>-0.14921293779666722</v>
      </c>
      <c r="D987" cm="1">
        <f t="array" aca="1" ref="D987" ca="1">INDEX(案件!$G$7:$G$66,RANDBETWEEN(1,60),1)</f>
        <v>0.28750785575455423</v>
      </c>
      <c r="E987" cm="1">
        <f t="array" aca="1" ref="E987" ca="1">INDEX(案件!$G$7:$G$66,RANDBETWEEN(1,60),1)</f>
        <v>1.2046215222121193</v>
      </c>
      <c r="F987" s="12">
        <f t="shared" ca="1" si="30"/>
        <v>1.2810476610835833</v>
      </c>
      <c r="G987" s="12">
        <f t="shared" ca="1" si="31"/>
        <v>0.38319841601228388</v>
      </c>
    </row>
    <row r="988" spans="1:7" x14ac:dyDescent="0.4">
      <c r="A988" s="12">
        <v>986</v>
      </c>
      <c r="B988" cm="1">
        <f t="array" aca="1" ref="B988" ca="1">INDEX(案件!$G$7:$G$66,RANDBETWEEN(1,60),1)</f>
        <v>0.28750785575455423</v>
      </c>
      <c r="C988" cm="1">
        <f t="array" aca="1" ref="C988" ca="1">INDEX(案件!$G$7:$G$66,RANDBETWEEN(1,60),1)</f>
        <v>1.1609494428569971</v>
      </c>
      <c r="D988" cm="1">
        <f t="array" aca="1" ref="D988" ca="1">INDEX(案件!$G$7:$G$66,RANDBETWEEN(1,60),1)</f>
        <v>1.2919656809223634</v>
      </c>
      <c r="E988" cm="1">
        <f t="array" aca="1" ref="E988" ca="1">INDEX(案件!$G$7:$G$66,RANDBETWEEN(1,60),1)</f>
        <v>-1.0226545248991101</v>
      </c>
      <c r="F988" s="12">
        <f t="shared" ca="1" si="30"/>
        <v>1.7177684546348049</v>
      </c>
      <c r="G988" s="12">
        <f t="shared" ca="1" si="31"/>
        <v>1.1359266193445843</v>
      </c>
    </row>
    <row r="989" spans="1:7" x14ac:dyDescent="0.4">
      <c r="A989" s="12">
        <v>987</v>
      </c>
      <c r="B989" cm="1">
        <f t="array" aca="1" ref="B989" ca="1">INDEX(案件!$G$7:$G$66,RANDBETWEEN(1,60),1)</f>
        <v>1.1609494428569971</v>
      </c>
      <c r="C989" cm="1">
        <f t="array" aca="1" ref="C989" ca="1">INDEX(案件!$G$7:$G$66,RANDBETWEEN(1,60),1)</f>
        <v>0.85524488737114202</v>
      </c>
      <c r="D989" cm="1">
        <f t="array" aca="1" ref="D989" ca="1">INDEX(案件!$G$7:$G$66,RANDBETWEEN(1,60),1)</f>
        <v>-1.328359080384965</v>
      </c>
      <c r="E989" cm="1">
        <f t="array" aca="1" ref="E989" ca="1">INDEX(案件!$G$7:$G$66,RANDBETWEEN(1,60),1)</f>
        <v>1.4666539983428521</v>
      </c>
      <c r="F989" s="12">
        <f t="shared" ca="1" si="30"/>
        <v>2.1544892481860263</v>
      </c>
      <c r="G989" s="12">
        <f t="shared" ca="1" si="31"/>
        <v>1.6114677478011388</v>
      </c>
    </row>
    <row r="990" spans="1:7" x14ac:dyDescent="0.4">
      <c r="A990" s="12">
        <v>988</v>
      </c>
      <c r="B990" cm="1">
        <f t="array" aca="1" ref="B990" ca="1">INDEX(案件!$G$7:$G$66,RANDBETWEEN(1,60),1)</f>
        <v>-0.10554085844154508</v>
      </c>
      <c r="C990" cm="1">
        <f t="array" aca="1" ref="C990" ca="1">INDEX(案件!$G$7:$G$66,RANDBETWEEN(1,60),1)</f>
        <v>0.76790072866089776</v>
      </c>
      <c r="D990" cm="1">
        <f t="array" aca="1" ref="D990" ca="1">INDEX(案件!$G$7:$G$66,RANDBETWEEN(1,60),1)</f>
        <v>-0.71694996941325506</v>
      </c>
      <c r="E990" cm="1">
        <f t="array" aca="1" ref="E990" ca="1">INDEX(案件!$G$7:$G$66,RANDBETWEEN(1,60),1)</f>
        <v>0.85524488737114202</v>
      </c>
      <c r="F990" s="12">
        <f t="shared" ca="1" si="30"/>
        <v>0.80065478817723967</v>
      </c>
      <c r="G990" s="12">
        <f t="shared" ca="1" si="31"/>
        <v>0.56200315181229199</v>
      </c>
    </row>
    <row r="991" spans="1:7" x14ac:dyDescent="0.4">
      <c r="A991" s="12">
        <v>989</v>
      </c>
      <c r="B991" cm="1">
        <f t="array" aca="1" ref="B991" ca="1">INDEX(案件!$G$7:$G$66,RANDBETWEEN(1,60),1)</f>
        <v>1.1609494428569971</v>
      </c>
      <c r="C991" cm="1">
        <f t="array" aca="1" ref="C991" ca="1">INDEX(案件!$G$7:$G$66,RANDBETWEEN(1,60),1)</f>
        <v>-0.8479662074786215</v>
      </c>
      <c r="D991" cm="1">
        <f t="array" aca="1" ref="D991" ca="1">INDEX(案件!$G$7:$G$66,RANDBETWEEN(1,60),1)</f>
        <v>-0.80429412812349932</v>
      </c>
      <c r="E991" cm="1">
        <f t="array" aca="1" ref="E991" ca="1">INDEX(案件!$G$7:$G$66,RANDBETWEEN(1,60),1)</f>
        <v>-0.58593373134788862</v>
      </c>
      <c r="F991" s="12">
        <f t="shared" ca="1" si="30"/>
        <v>-1.0772446240930122</v>
      </c>
      <c r="G991" s="12">
        <f t="shared" ca="1" si="31"/>
        <v>0.92231456164217474</v>
      </c>
    </row>
    <row r="992" spans="1:7" x14ac:dyDescent="0.4">
      <c r="A992" s="12">
        <v>990</v>
      </c>
      <c r="B992" cm="1">
        <f t="array" aca="1" ref="B992" ca="1">INDEX(案件!$G$7:$G$66,RANDBETWEEN(1,60),1)</f>
        <v>-6.186877908642293E-2</v>
      </c>
      <c r="C992" cm="1">
        <f t="array" aca="1" ref="C992" ca="1">INDEX(案件!$G$7:$G$66,RANDBETWEEN(1,60),1)</f>
        <v>-0.58593373134788862</v>
      </c>
      <c r="D992" cm="1">
        <f t="array" aca="1" ref="D992" ca="1">INDEX(案件!$G$7:$G$66,RANDBETWEEN(1,60),1)</f>
        <v>0.28750785575455423</v>
      </c>
      <c r="E992" cm="1">
        <f t="array" aca="1" ref="E992" ca="1">INDEX(案件!$G$7:$G$66,RANDBETWEEN(1,60),1)</f>
        <v>-6.186877908642293E-2</v>
      </c>
      <c r="F992" s="12">
        <f t="shared" ca="1" si="30"/>
        <v>-0.42216343376618026</v>
      </c>
      <c r="G992" s="12">
        <f t="shared" ca="1" si="31"/>
        <v>0.12969303503360582</v>
      </c>
    </row>
    <row r="993" spans="1:7" x14ac:dyDescent="0.4">
      <c r="A993" s="12">
        <v>991</v>
      </c>
      <c r="B993" cm="1">
        <f t="array" aca="1" ref="B993" ca="1">INDEX(案件!$G$7:$G$66,RANDBETWEEN(1,60),1)</f>
        <v>0.6805565699506535</v>
      </c>
      <c r="C993" cm="1">
        <f t="array" aca="1" ref="C993" ca="1">INDEX(案件!$G$7:$G$66,RANDBETWEEN(1,60),1)</f>
        <v>0.85524488737114202</v>
      </c>
      <c r="D993" cm="1">
        <f t="array" aca="1" ref="D993" ca="1">INDEX(案件!$G$7:$G$66,RANDBETWEEN(1,60),1)</f>
        <v>-0.80429412812349932</v>
      </c>
      <c r="E993" cm="1">
        <f t="array" aca="1" ref="E993" ca="1">INDEX(案件!$G$7:$G$66,RANDBETWEEN(1,60),1)</f>
        <v>1.1609494428569971</v>
      </c>
      <c r="F993" s="12">
        <f t="shared" ca="1" si="30"/>
        <v>1.8924567720552932</v>
      </c>
      <c r="G993" s="12">
        <f t="shared" ca="1" si="31"/>
        <v>0.76464851905230102</v>
      </c>
    </row>
    <row r="994" spans="1:7" x14ac:dyDescent="0.4">
      <c r="A994" s="12">
        <v>992</v>
      </c>
      <c r="B994" cm="1">
        <f t="array" aca="1" ref="B994" ca="1">INDEX(案件!$G$7:$G$66,RANDBETWEEN(1,60),1)</f>
        <v>-1.0226545248991101</v>
      </c>
      <c r="C994" cm="1">
        <f t="array" aca="1" ref="C994" ca="1">INDEX(案件!$G$7:$G$66,RANDBETWEEN(1,60),1)</f>
        <v>1.1609494428569971</v>
      </c>
      <c r="D994" cm="1">
        <f t="array" aca="1" ref="D994" ca="1">INDEX(案件!$G$7:$G$66,RANDBETWEEN(1,60),1)</f>
        <v>0.59321241124040924</v>
      </c>
      <c r="E994" cm="1">
        <f t="array" aca="1" ref="E994" ca="1">INDEX(案件!$G$7:$G$66,RANDBETWEEN(1,60),1)</f>
        <v>-1.0226545248991101</v>
      </c>
      <c r="F994" s="12">
        <f t="shared" ca="1" si="30"/>
        <v>-0.29114719570081393</v>
      </c>
      <c r="G994" s="12">
        <f t="shared" ca="1" si="31"/>
        <v>1.2567191519739229</v>
      </c>
    </row>
    <row r="995" spans="1:7" x14ac:dyDescent="0.4">
      <c r="A995" s="12">
        <v>993</v>
      </c>
      <c r="B995" cm="1">
        <f t="array" aca="1" ref="B995" ca="1">INDEX(案件!$G$7:$G$66,RANDBETWEEN(1,60),1)</f>
        <v>1.3356377602774856</v>
      </c>
      <c r="C995" cm="1">
        <f t="array" aca="1" ref="C995" ca="1">INDEX(案件!$G$7:$G$66,RANDBETWEEN(1,60),1)</f>
        <v>0.11281953833406563</v>
      </c>
      <c r="D995" cm="1">
        <f t="array" aca="1" ref="D995" ca="1">INDEX(案件!$G$7:$G$66,RANDBETWEEN(1,60),1)</f>
        <v>-0.71694996941325506</v>
      </c>
      <c r="E995" cm="1">
        <f t="array" aca="1" ref="E995" ca="1">INDEX(案件!$G$7:$G$66,RANDBETWEEN(1,60),1)</f>
        <v>-0.10554085844154508</v>
      </c>
      <c r="F995" s="12">
        <f t="shared" ca="1" si="30"/>
        <v>0.62596647075675105</v>
      </c>
      <c r="G995" s="12">
        <f t="shared" ca="1" si="31"/>
        <v>0.74128470024110005</v>
      </c>
    </row>
    <row r="996" spans="1:7" x14ac:dyDescent="0.4">
      <c r="A996" s="12">
        <v>994</v>
      </c>
      <c r="B996" cm="1">
        <f t="array" aca="1" ref="B996" ca="1">INDEX(案件!$G$7:$G$66,RANDBETWEEN(1,60),1)</f>
        <v>-0.97898244554398794</v>
      </c>
      <c r="C996" cm="1">
        <f t="array" aca="1" ref="C996" ca="1">INDEX(案件!$G$7:$G$66,RANDBETWEEN(1,60),1)</f>
        <v>0.28750785575455423</v>
      </c>
      <c r="D996" cm="1">
        <f t="array" aca="1" ref="D996" ca="1">INDEX(案件!$G$7:$G$66,RANDBETWEEN(1,60),1)</f>
        <v>1.5976702364082185</v>
      </c>
      <c r="E996" cm="1">
        <f t="array" aca="1" ref="E996" ca="1">INDEX(案件!$G$7:$G$66,RANDBETWEEN(1,60),1)</f>
        <v>1.4666539983428521</v>
      </c>
      <c r="F996" s="12">
        <f t="shared" ca="1" si="30"/>
        <v>2.372849644961637</v>
      </c>
      <c r="G996" s="12">
        <f t="shared" ca="1" si="31"/>
        <v>1.445695890521665</v>
      </c>
    </row>
    <row r="997" spans="1:7" x14ac:dyDescent="0.4">
      <c r="A997" s="12">
        <v>995</v>
      </c>
      <c r="B997" cm="1">
        <f t="array" aca="1" ref="B997" ca="1">INDEX(案件!$G$7:$G$66,RANDBETWEEN(1,60),1)</f>
        <v>-1.7650798739361866</v>
      </c>
      <c r="C997" cm="1">
        <f t="array" aca="1" ref="C997" ca="1">INDEX(案件!$G$7:$G$66,RANDBETWEEN(1,60),1)</f>
        <v>0.6805565699506535</v>
      </c>
      <c r="D997" cm="1">
        <f t="array" aca="1" ref="D997" ca="1">INDEX(案件!$G$7:$G$66,RANDBETWEEN(1,60),1)</f>
        <v>0.76790072866089776</v>
      </c>
      <c r="E997" cm="1">
        <f t="array" aca="1" ref="E997" ca="1">INDEX(案件!$G$7:$G$66,RANDBETWEEN(1,60),1)</f>
        <v>-1.1536707629644765</v>
      </c>
      <c r="F997" s="12">
        <f t="shared" ca="1" si="30"/>
        <v>-1.4702933382891117</v>
      </c>
      <c r="G997" s="12">
        <f t="shared" ca="1" si="31"/>
        <v>1.6529504465067408</v>
      </c>
    </row>
    <row r="998" spans="1:7" x14ac:dyDescent="0.4">
      <c r="A998" s="12">
        <v>996</v>
      </c>
      <c r="B998" cm="1">
        <f t="array" aca="1" ref="B998" ca="1">INDEX(案件!$G$7:$G$66,RANDBETWEEN(1,60),1)</f>
        <v>1.2482936015672415</v>
      </c>
      <c r="C998" cm="1">
        <f t="array" aca="1" ref="C998" ca="1">INDEX(案件!$G$7:$G$66,RANDBETWEEN(1,60),1)</f>
        <v>0.20016369704430992</v>
      </c>
      <c r="D998" cm="1">
        <f t="array" aca="1" ref="D998" ca="1">INDEX(案件!$G$7:$G$66,RANDBETWEEN(1,60),1)</f>
        <v>-0.32390125521715579</v>
      </c>
      <c r="E998" cm="1">
        <f t="array" aca="1" ref="E998" ca="1">INDEX(案件!$G$7:$G$66,RANDBETWEEN(1,60),1)</f>
        <v>-1.1536707629644765</v>
      </c>
      <c r="F998" s="12">
        <f t="shared" ca="1" si="30"/>
        <v>-2.9114719570080938E-2</v>
      </c>
      <c r="G998" s="12">
        <f t="shared" ca="1" si="31"/>
        <v>1.0113195856848456</v>
      </c>
    </row>
    <row r="999" spans="1:7" x14ac:dyDescent="0.4">
      <c r="A999" s="12">
        <v>997</v>
      </c>
      <c r="B999" cm="1">
        <f t="array" aca="1" ref="B999" ca="1">INDEX(案件!$G$7:$G$66,RANDBETWEEN(1,60),1)</f>
        <v>-1.8196699731300787E-2</v>
      </c>
      <c r="C999" cm="1">
        <f t="array" aca="1" ref="C999" ca="1">INDEX(案件!$G$7:$G$66,RANDBETWEEN(1,60),1)</f>
        <v>-1.7650798739361866</v>
      </c>
      <c r="D999" cm="1">
        <f t="array" aca="1" ref="D999" ca="1">INDEX(案件!$G$7:$G$66,RANDBETWEEN(1,60),1)</f>
        <v>-1.0226545248991101</v>
      </c>
      <c r="E999" cm="1">
        <f t="array" aca="1" ref="E999" ca="1">INDEX(案件!$G$7:$G$66,RANDBETWEEN(1,60),1)</f>
        <v>-6.186877908642293E-2</v>
      </c>
      <c r="F999" s="12">
        <f t="shared" ca="1" si="30"/>
        <v>-2.8677998776530207</v>
      </c>
      <c r="G999" s="12">
        <f t="shared" ca="1" si="31"/>
        <v>0.7031396899370983</v>
      </c>
    </row>
    <row r="1000" spans="1:7" x14ac:dyDescent="0.4">
      <c r="A1000" s="12">
        <v>998</v>
      </c>
      <c r="B1000" cm="1">
        <f t="array" aca="1" ref="B1000" ca="1">INDEX(案件!$G$7:$G$66,RANDBETWEEN(1,60),1)</f>
        <v>-1.63406363587082</v>
      </c>
      <c r="C1000" cm="1">
        <f t="array" aca="1" ref="C1000" ca="1">INDEX(案件!$G$7:$G$66,RANDBETWEEN(1,60),1)</f>
        <v>1.1609494428569971</v>
      </c>
      <c r="D1000" cm="1">
        <f t="array" aca="1" ref="D1000" ca="1">INDEX(案件!$G$7:$G$66,RANDBETWEEN(1,60),1)</f>
        <v>-1.4157032390952093</v>
      </c>
      <c r="E1000" cm="1">
        <f t="array" aca="1" ref="E1000" ca="1">INDEX(案件!$G$7:$G$66,RANDBETWEEN(1,60),1)</f>
        <v>-0.97898244554398794</v>
      </c>
      <c r="F1000" s="12">
        <f t="shared" ca="1" si="30"/>
        <v>-2.8677998776530202</v>
      </c>
      <c r="G1000" s="12">
        <f t="shared" ca="1" si="31"/>
        <v>1.64150694341554</v>
      </c>
    </row>
    <row r="1001" spans="1:7" x14ac:dyDescent="0.4">
      <c r="A1001" s="12">
        <v>999</v>
      </c>
      <c r="B1001" cm="1">
        <f t="array" aca="1" ref="B1001" ca="1">INDEX(案件!$G$7:$G$66,RANDBETWEEN(1,60),1)</f>
        <v>0.6805565699506535</v>
      </c>
      <c r="C1001" cm="1">
        <f t="array" aca="1" ref="C1001" ca="1">INDEX(案件!$G$7:$G$66,RANDBETWEEN(1,60),1)</f>
        <v>-0.14921293779666722</v>
      </c>
      <c r="D1001" cm="1">
        <f t="array" aca="1" ref="D1001" ca="1">INDEX(案件!$G$7:$G$66,RANDBETWEEN(1,60),1)</f>
        <v>1.2046215222121193</v>
      </c>
      <c r="E1001" cm="1">
        <f t="array" aca="1" ref="E1001" ca="1">INDEX(案件!$G$7:$G$66,RANDBETWEEN(1,60),1)</f>
        <v>1.2046215222121193</v>
      </c>
      <c r="F1001" s="12">
        <f t="shared" ca="1" si="30"/>
        <v>2.9405866765782247</v>
      </c>
      <c r="G1001" s="12">
        <f t="shared" ca="1" si="31"/>
        <v>0.40862842288161838</v>
      </c>
    </row>
    <row r="1002" spans="1:7" x14ac:dyDescent="0.4">
      <c r="A1002" s="12">
        <v>1000</v>
      </c>
      <c r="B1002" cm="1">
        <f t="array" aca="1" ref="B1002" ca="1">INDEX(案件!$G$7:$G$66,RANDBETWEEN(1,60),1)</f>
        <v>-1.1536707629644765</v>
      </c>
      <c r="C1002" cm="1">
        <f t="array" aca="1" ref="C1002" ca="1">INDEX(案件!$G$7:$G$66,RANDBETWEEN(1,60),1)</f>
        <v>0.8989169667262642</v>
      </c>
      <c r="D1002" cm="1">
        <f t="array" aca="1" ref="D1002" ca="1">INDEX(案件!$G$7:$G$66,RANDBETWEEN(1,60),1)</f>
        <v>0.33117993510967636</v>
      </c>
      <c r="E1002" cm="1">
        <f t="array" aca="1" ref="E1002" ca="1">INDEX(案件!$G$7:$G$66,RANDBETWEEN(1,60),1)</f>
        <v>-0.80429412812349932</v>
      </c>
      <c r="F1002" s="12">
        <f t="shared" ca="1" si="30"/>
        <v>-0.72786798925203522</v>
      </c>
      <c r="G1002" s="12">
        <f t="shared" ca="1" si="31"/>
        <v>0.92104306129870783</v>
      </c>
    </row>
    <row r="1003" spans="1:7" x14ac:dyDescent="0.4">
      <c r="A1003" s="12">
        <v>1001</v>
      </c>
      <c r="B1003" cm="1">
        <f t="array" aca="1" ref="B1003" ca="1">INDEX(案件!$G$7:$G$66,RANDBETWEEN(1,60),1)</f>
        <v>0.20016369704430992</v>
      </c>
      <c r="C1003" cm="1">
        <f t="array" aca="1" ref="C1003" ca="1">INDEX(案件!$G$7:$G$66,RANDBETWEEN(1,60),1)</f>
        <v>-1.0663266042542323</v>
      </c>
      <c r="D1003" cm="1">
        <f t="array" aca="1" ref="D1003" ca="1">INDEX(案件!$G$7:$G$66,RANDBETWEEN(1,60),1)</f>
        <v>0.33117993510967636</v>
      </c>
      <c r="E1003" cm="1">
        <f t="array" aca="1" ref="E1003" ca="1">INDEX(案件!$G$7:$G$66,RANDBETWEEN(1,60),1)</f>
        <v>0.76790072866089776</v>
      </c>
      <c r="F1003" s="12">
        <f t="shared" ca="1" si="30"/>
        <v>0.23291775656065172</v>
      </c>
      <c r="G1003" s="12">
        <f t="shared" ca="1" si="31"/>
        <v>0.62096898024056124</v>
      </c>
    </row>
    <row r="1004" spans="1:7" x14ac:dyDescent="0.4">
      <c r="A1004" s="12">
        <v>1002</v>
      </c>
      <c r="B1004" cm="1">
        <f t="array" aca="1" ref="B1004" ca="1">INDEX(案件!$G$7:$G$66,RANDBETWEEN(1,60),1)</f>
        <v>1.1609494428569971</v>
      </c>
      <c r="C1004" cm="1">
        <f t="array" aca="1" ref="C1004" ca="1">INDEX(案件!$G$7:$G$66,RANDBETWEEN(1,60),1)</f>
        <v>0.28750785575455423</v>
      </c>
      <c r="D1004" cm="1">
        <f t="array" aca="1" ref="D1004" ca="1">INDEX(案件!$G$7:$G$66,RANDBETWEEN(1,60),1)</f>
        <v>1.1609494428569971</v>
      </c>
      <c r="E1004" cm="1">
        <f t="array" aca="1" ref="E1004" ca="1">INDEX(案件!$G$7:$G$66,RANDBETWEEN(1,60),1)</f>
        <v>1.2046215222121193</v>
      </c>
      <c r="F1004" s="12">
        <f t="shared" ca="1" si="30"/>
        <v>3.8140282636806679</v>
      </c>
      <c r="G1004" s="12">
        <f t="shared" ca="1" si="31"/>
        <v>0.19755936586614187</v>
      </c>
    </row>
    <row r="1005" spans="1:7" x14ac:dyDescent="0.4">
      <c r="A1005" s="12">
        <v>1003</v>
      </c>
      <c r="B1005" cm="1">
        <f t="array" aca="1" ref="B1005" ca="1">INDEX(案件!$G$7:$G$66,RANDBETWEEN(1,60),1)</f>
        <v>-0.97898244554398794</v>
      </c>
      <c r="C1005" cm="1">
        <f t="array" aca="1" ref="C1005" ca="1">INDEX(案件!$G$7:$G$66,RANDBETWEEN(1,60),1)</f>
        <v>-1.7650798739361866</v>
      </c>
      <c r="D1005" cm="1">
        <f t="array" aca="1" ref="D1005" ca="1">INDEX(案件!$G$7:$G$66,RANDBETWEEN(1,60),1)</f>
        <v>0.6805565699506535</v>
      </c>
      <c r="E1005" cm="1">
        <f t="array" aca="1" ref="E1005" ca="1">INDEX(案件!$G$7:$G$66,RANDBETWEEN(1,60),1)</f>
        <v>0.85524488737114202</v>
      </c>
      <c r="F1005" s="12">
        <f t="shared" ca="1" si="30"/>
        <v>-1.2082608621583788</v>
      </c>
      <c r="G1005" s="12">
        <f t="shared" ca="1" si="31"/>
        <v>1.6345136915264735</v>
      </c>
    </row>
    <row r="1006" spans="1:7" x14ac:dyDescent="0.4">
      <c r="A1006" s="12">
        <v>1004</v>
      </c>
      <c r="B1006" cm="1">
        <f t="array" aca="1" ref="B1006" ca="1">INDEX(案件!$G$7:$G$66,RANDBETWEEN(1,60),1)</f>
        <v>-0.32390125521715579</v>
      </c>
      <c r="C1006" cm="1">
        <f t="array" aca="1" ref="C1006" ca="1">INDEX(案件!$G$7:$G$66,RANDBETWEEN(1,60),1)</f>
        <v>0.50586825253016487</v>
      </c>
      <c r="D1006" cm="1">
        <f t="array" aca="1" ref="D1006" ca="1">INDEX(案件!$G$7:$G$66,RANDBETWEEN(1,60),1)</f>
        <v>0.59321241124040924</v>
      </c>
      <c r="E1006" cm="1">
        <f t="array" aca="1" ref="E1006" ca="1">INDEX(案件!$G$7:$G$66,RANDBETWEEN(1,60),1)</f>
        <v>0.50586825253016487</v>
      </c>
      <c r="F1006" s="12">
        <f t="shared" ca="1" si="30"/>
        <v>1.281047661083583</v>
      </c>
      <c r="G1006" s="12">
        <f t="shared" ca="1" si="31"/>
        <v>0.18611586277494174</v>
      </c>
    </row>
    <row r="1007" spans="1:7" x14ac:dyDescent="0.4">
      <c r="A1007" s="12">
        <v>1005</v>
      </c>
      <c r="B1007" cm="1">
        <f t="array" aca="1" ref="B1007" ca="1">INDEX(案件!$G$7:$G$66,RANDBETWEEN(1,60),1)</f>
        <v>-1.8524240326464307</v>
      </c>
      <c r="C1007" cm="1">
        <f t="array" aca="1" ref="C1007" ca="1">INDEX(案件!$G$7:$G$66,RANDBETWEEN(1,60),1)</f>
        <v>-0.71694996941325506</v>
      </c>
      <c r="D1007" cm="1">
        <f t="array" aca="1" ref="D1007" ca="1">INDEX(案件!$G$7:$G$66,RANDBETWEEN(1,60),1)</f>
        <v>-0.80429412812349932</v>
      </c>
      <c r="E1007" cm="1">
        <f t="array" aca="1" ref="E1007" ca="1">INDEX(案件!$G$7:$G$66,RANDBETWEEN(1,60),1)</f>
        <v>0.20016369704430992</v>
      </c>
      <c r="F1007" s="12">
        <f t="shared" ca="1" si="30"/>
        <v>-3.1735044331388753</v>
      </c>
      <c r="G1007" s="12">
        <f t="shared" ca="1" si="31"/>
        <v>0.70488800290936515</v>
      </c>
    </row>
    <row r="1008" spans="1:7" x14ac:dyDescent="0.4">
      <c r="A1008" s="12">
        <v>1006</v>
      </c>
      <c r="B1008" cm="1">
        <f t="array" aca="1" ref="B1008" ca="1">INDEX(案件!$G$7:$G$66,RANDBETWEEN(1,60),1)</f>
        <v>0.59321241124040924</v>
      </c>
      <c r="C1008" cm="1">
        <f t="array" aca="1" ref="C1008" ca="1">INDEX(案件!$G$7:$G$66,RANDBETWEEN(1,60),1)</f>
        <v>0.20016369704430992</v>
      </c>
      <c r="D1008" cm="1">
        <f t="array" aca="1" ref="D1008" ca="1">INDEX(案件!$G$7:$G$66,RANDBETWEEN(1,60),1)</f>
        <v>-0.32390125521715579</v>
      </c>
      <c r="E1008" cm="1">
        <f t="array" aca="1" ref="E1008" ca="1">INDEX(案件!$G$7:$G$66,RANDBETWEEN(1,60),1)</f>
        <v>1.2046215222121193</v>
      </c>
      <c r="F1008" s="12">
        <f t="shared" ca="1" si="30"/>
        <v>1.6740963752796827</v>
      </c>
      <c r="G1008" s="12">
        <f t="shared" ca="1" si="31"/>
        <v>0.41578061231361874</v>
      </c>
    </row>
    <row r="1009" spans="1:7" x14ac:dyDescent="0.4">
      <c r="A1009" s="12">
        <v>1007</v>
      </c>
      <c r="B1009" cm="1">
        <f t="array" aca="1" ref="B1009" ca="1">INDEX(案件!$G$7:$G$66,RANDBETWEEN(1,60),1)</f>
        <v>-0.80429412812349932</v>
      </c>
      <c r="C1009" cm="1">
        <f t="array" aca="1" ref="C1009" ca="1">INDEX(案件!$G$7:$G$66,RANDBETWEEN(1,60),1)</f>
        <v>-1.0226545248991101</v>
      </c>
      <c r="D1009" cm="1">
        <f t="array" aca="1" ref="D1009" ca="1">INDEX(案件!$G$7:$G$66,RANDBETWEEN(1,60),1)</f>
        <v>0.59321241124040924</v>
      </c>
      <c r="E1009" cm="1">
        <f t="array" aca="1" ref="E1009" ca="1">INDEX(案件!$G$7:$G$66,RANDBETWEEN(1,60),1)</f>
        <v>-0.97898244554398794</v>
      </c>
      <c r="F1009" s="12">
        <f t="shared" ca="1" si="30"/>
        <v>-2.2127186873261886</v>
      </c>
      <c r="G1009" s="12">
        <f t="shared" ca="1" si="31"/>
        <v>0.59299597268429316</v>
      </c>
    </row>
    <row r="1010" spans="1:7" x14ac:dyDescent="0.4">
      <c r="A1010" s="12">
        <v>1008</v>
      </c>
      <c r="B1010" cm="1">
        <f t="array" aca="1" ref="B1010" ca="1">INDEX(案件!$G$7:$G$66,RANDBETWEEN(1,60),1)</f>
        <v>0.8989169667262642</v>
      </c>
      <c r="C1010" cm="1">
        <f t="array" aca="1" ref="C1010" ca="1">INDEX(案件!$G$7:$G$66,RANDBETWEEN(1,60),1)</f>
        <v>-0.58593373134788862</v>
      </c>
      <c r="D1010" cm="1">
        <f t="array" aca="1" ref="D1010" ca="1">INDEX(案件!$G$7:$G$66,RANDBETWEEN(1,60),1)</f>
        <v>-0.10554085844154508</v>
      </c>
      <c r="E1010" cm="1">
        <f t="array" aca="1" ref="E1010" ca="1">INDEX(案件!$G$7:$G$66,RANDBETWEEN(1,60),1)</f>
        <v>0.20016369704430992</v>
      </c>
      <c r="F1010" s="12">
        <f t="shared" ca="1" si="30"/>
        <v>0.4076060739811404</v>
      </c>
      <c r="G1010" s="12">
        <f t="shared" ca="1" si="31"/>
        <v>0.38701291704268409</v>
      </c>
    </row>
    <row r="1011" spans="1:7" x14ac:dyDescent="0.4">
      <c r="A1011" s="12">
        <v>1009</v>
      </c>
      <c r="B1011" cm="1">
        <f t="array" aca="1" ref="B1011" ca="1">INDEX(案件!$G$7:$G$66,RANDBETWEEN(1,60),1)</f>
        <v>-1.8196699731300787E-2</v>
      </c>
      <c r="C1011" cm="1">
        <f t="array" aca="1" ref="C1011" ca="1">INDEX(案件!$G$7:$G$66,RANDBETWEEN(1,60),1)</f>
        <v>-1.7650798739361866</v>
      </c>
      <c r="D1011" cm="1">
        <f t="array" aca="1" ref="D1011" ca="1">INDEX(案件!$G$7:$G$66,RANDBETWEEN(1,60),1)</f>
        <v>-1.0226545248991101</v>
      </c>
      <c r="E1011" cm="1">
        <f t="array" aca="1" ref="E1011" ca="1">INDEX(案件!$G$7:$G$66,RANDBETWEEN(1,60),1)</f>
        <v>0.8989169667262642</v>
      </c>
      <c r="F1011" s="12">
        <f t="shared" ca="1" si="30"/>
        <v>-1.9070141318403335</v>
      </c>
      <c r="G1011" s="12">
        <f t="shared" ca="1" si="31"/>
        <v>1.3535121156203271</v>
      </c>
    </row>
    <row r="1012" spans="1:7" x14ac:dyDescent="0.4">
      <c r="A1012" s="12">
        <v>1010</v>
      </c>
      <c r="B1012" cm="1">
        <f t="array" aca="1" ref="B1012" ca="1">INDEX(案件!$G$7:$G$66,RANDBETWEEN(1,60),1)</f>
        <v>1.5976702364082185</v>
      </c>
      <c r="C1012" cm="1">
        <f t="array" aca="1" ref="C1012" ca="1">INDEX(案件!$G$7:$G$66,RANDBETWEEN(1,60),1)</f>
        <v>-1.7650798739361866</v>
      </c>
      <c r="D1012" cm="1">
        <f t="array" aca="1" ref="D1012" ca="1">INDEX(案件!$G$7:$G$66,RANDBETWEEN(1,60),1)</f>
        <v>-1.0226545248991101</v>
      </c>
      <c r="E1012" cm="1">
        <f t="array" aca="1" ref="E1012" ca="1">INDEX(案件!$G$7:$G$66,RANDBETWEEN(1,60),1)</f>
        <v>-0.6296058107030108</v>
      </c>
      <c r="F1012" s="12">
        <f t="shared" ca="1" si="30"/>
        <v>-1.8196699731300892</v>
      </c>
      <c r="G1012" s="12">
        <f t="shared" ca="1" si="31"/>
        <v>2.0941610656896938</v>
      </c>
    </row>
    <row r="1013" spans="1:7" x14ac:dyDescent="0.4">
      <c r="A1013" s="12">
        <v>1011</v>
      </c>
      <c r="B1013" cm="1">
        <f t="array" aca="1" ref="B1013" ca="1">INDEX(案件!$G$7:$G$66,RANDBETWEEN(1,60),1)</f>
        <v>1.1609494428569971</v>
      </c>
      <c r="C1013" cm="1">
        <f t="array" aca="1" ref="C1013" ca="1">INDEX(案件!$G$7:$G$66,RANDBETWEEN(1,60),1)</f>
        <v>0.20016369704430992</v>
      </c>
      <c r="D1013" cm="1">
        <f t="array" aca="1" ref="D1013" ca="1">INDEX(案件!$G$7:$G$66,RANDBETWEEN(1,60),1)</f>
        <v>0.8989169667262642</v>
      </c>
      <c r="E1013" cm="1">
        <f t="array" aca="1" ref="E1013" ca="1">INDEX(案件!$G$7:$G$66,RANDBETWEEN(1,60),1)</f>
        <v>0.28750785575455423</v>
      </c>
      <c r="F1013" s="12">
        <f t="shared" ca="1" si="30"/>
        <v>2.5475379623821253</v>
      </c>
      <c r="G1013" s="12">
        <f t="shared" ca="1" si="31"/>
        <v>0.2186980590762766</v>
      </c>
    </row>
    <row r="1014" spans="1:7" x14ac:dyDescent="0.4">
      <c r="A1014" s="12">
        <v>1012</v>
      </c>
      <c r="B1014" cm="1">
        <f t="array" aca="1" ref="B1014" ca="1">INDEX(案件!$G$7:$G$66,RANDBETWEEN(1,60),1)</f>
        <v>-6.186877908642293E-2</v>
      </c>
      <c r="C1014" cm="1">
        <f t="array" aca="1" ref="C1014" ca="1">INDEX(案件!$G$7:$G$66,RANDBETWEEN(1,60),1)</f>
        <v>-0.71694996941325506</v>
      </c>
      <c r="D1014" cm="1">
        <f t="array" aca="1" ref="D1014" ca="1">INDEX(案件!$G$7:$G$66,RANDBETWEEN(1,60),1)</f>
        <v>1.1609494428569971</v>
      </c>
      <c r="E1014" cm="1">
        <f t="array" aca="1" ref="E1014" ca="1">INDEX(案件!$G$7:$G$66,RANDBETWEEN(1,60),1)</f>
        <v>1.42298191898773</v>
      </c>
      <c r="F1014" s="12">
        <f t="shared" ca="1" si="30"/>
        <v>1.805112613345049</v>
      </c>
      <c r="G1014" s="12">
        <f t="shared" ca="1" si="31"/>
        <v>1.0253060894629793</v>
      </c>
    </row>
    <row r="1015" spans="1:7" x14ac:dyDescent="0.4">
      <c r="A1015" s="12">
        <v>1013</v>
      </c>
      <c r="B1015" cm="1">
        <f t="array" aca="1" ref="B1015" ca="1">INDEX(案件!$G$7:$G$66,RANDBETWEEN(1,60),1)</f>
        <v>0.11281953833406563</v>
      </c>
      <c r="C1015" cm="1">
        <f t="array" aca="1" ref="C1015" ca="1">INDEX(案件!$G$7:$G$66,RANDBETWEEN(1,60),1)</f>
        <v>-1.3720311597400872</v>
      </c>
      <c r="D1015" cm="1">
        <f t="array" aca="1" ref="D1015" ca="1">INDEX(案件!$G$7:$G$66,RANDBETWEEN(1,60),1)</f>
        <v>-1.8524240326464307</v>
      </c>
      <c r="E1015" cm="1">
        <f t="array" aca="1" ref="E1015" ca="1">INDEX(案件!$G$7:$G$66,RANDBETWEEN(1,60),1)</f>
        <v>-6.186877908642293E-2</v>
      </c>
      <c r="F1015" s="12">
        <f t="shared" ca="1" si="30"/>
        <v>-3.1735044331388753</v>
      </c>
      <c r="G1015" s="12">
        <f t="shared" ca="1" si="31"/>
        <v>0.93757256576377557</v>
      </c>
    </row>
    <row r="1016" spans="1:7" x14ac:dyDescent="0.4">
      <c r="A1016" s="12">
        <v>1014</v>
      </c>
      <c r="B1016" cm="1">
        <f t="array" aca="1" ref="B1016" ca="1">INDEX(案件!$G$7:$G$66,RANDBETWEEN(1,60),1)</f>
        <v>-1.3720311597400872</v>
      </c>
      <c r="C1016" cm="1">
        <f t="array" aca="1" ref="C1016" ca="1">INDEX(案件!$G$7:$G$66,RANDBETWEEN(1,60),1)</f>
        <v>0.59321241124040924</v>
      </c>
      <c r="D1016" cm="1">
        <f t="array" aca="1" ref="D1016" ca="1">INDEX(案件!$G$7:$G$66,RANDBETWEEN(1,60),1)</f>
        <v>1.4666539983428521</v>
      </c>
      <c r="E1016" cm="1">
        <f t="array" aca="1" ref="E1016" ca="1">INDEX(案件!$G$7:$G$66,RANDBETWEEN(1,60),1)</f>
        <v>-1.0226545248991101</v>
      </c>
      <c r="F1016" s="12">
        <f t="shared" ca="1" si="30"/>
        <v>-0.33481927505593589</v>
      </c>
      <c r="G1016" s="12">
        <f t="shared" ca="1" si="31"/>
        <v>1.8010802365206144</v>
      </c>
    </row>
    <row r="1017" spans="1:7" x14ac:dyDescent="0.4">
      <c r="A1017" s="12">
        <v>1015</v>
      </c>
      <c r="B1017" cm="1">
        <f t="array" aca="1" ref="B1017" ca="1">INDEX(案件!$G$7:$G$66,RANDBETWEEN(1,60),1)</f>
        <v>-1.4157032390952093</v>
      </c>
      <c r="C1017" cm="1">
        <f t="array" aca="1" ref="C1017" ca="1">INDEX(案件!$G$7:$G$66,RANDBETWEEN(1,60),1)</f>
        <v>0.11281953833406563</v>
      </c>
      <c r="D1017" cm="1">
        <f t="array" aca="1" ref="D1017" ca="1">INDEX(案件!$G$7:$G$66,RANDBETWEEN(1,60),1)</f>
        <v>-6.186877908642293E-2</v>
      </c>
      <c r="E1017" cm="1">
        <f t="array" aca="1" ref="E1017" ca="1">INDEX(案件!$G$7:$G$66,RANDBETWEEN(1,60),1)</f>
        <v>1.2919656809223634</v>
      </c>
      <c r="F1017" s="12">
        <f t="shared" ca="1" si="30"/>
        <v>-7.2786798925203344E-2</v>
      </c>
      <c r="G1017" s="12">
        <f t="shared" ca="1" si="31"/>
        <v>1.2295408321323218</v>
      </c>
    </row>
    <row r="1018" spans="1:7" x14ac:dyDescent="0.4">
      <c r="A1018" s="12">
        <v>1016</v>
      </c>
      <c r="B1018" cm="1">
        <f t="array" aca="1" ref="B1018" ca="1">INDEX(案件!$G$7:$G$66,RANDBETWEEN(1,60),1)</f>
        <v>-6.186877908642293E-2</v>
      </c>
      <c r="C1018" cm="1">
        <f t="array" aca="1" ref="C1018" ca="1">INDEX(案件!$G$7:$G$66,RANDBETWEEN(1,60),1)</f>
        <v>-6.186877908642293E-2</v>
      </c>
      <c r="D1018" cm="1">
        <f t="array" aca="1" ref="D1018" ca="1">INDEX(案件!$G$7:$G$66,RANDBETWEEN(1,60),1)</f>
        <v>0.20016369704430992</v>
      </c>
      <c r="E1018" cm="1">
        <f t="array" aca="1" ref="E1018" ca="1">INDEX(案件!$G$7:$G$66,RANDBETWEEN(1,60),1)</f>
        <v>0.28750785575455423</v>
      </c>
      <c r="F1018" s="12">
        <f t="shared" ca="1" si="30"/>
        <v>0.36393399462601828</v>
      </c>
      <c r="G1018" s="12">
        <f t="shared" ca="1" si="31"/>
        <v>3.2423258758401456E-2</v>
      </c>
    </row>
    <row r="1019" spans="1:7" x14ac:dyDescent="0.4">
      <c r="A1019" s="12">
        <v>1017</v>
      </c>
      <c r="B1019" cm="1">
        <f t="array" aca="1" ref="B1019" ca="1">INDEX(案件!$G$7:$G$66,RANDBETWEEN(1,60),1)</f>
        <v>1.1609494428569971</v>
      </c>
      <c r="C1019" cm="1">
        <f t="array" aca="1" ref="C1019" ca="1">INDEX(案件!$G$7:$G$66,RANDBETWEEN(1,60),1)</f>
        <v>-0.58593373134788862</v>
      </c>
      <c r="D1019" cm="1">
        <f t="array" aca="1" ref="D1019" ca="1">INDEX(案件!$G$7:$G$66,RANDBETWEEN(1,60),1)</f>
        <v>1.1609494428569971</v>
      </c>
      <c r="E1019" cm="1">
        <f t="array" aca="1" ref="E1019" ca="1">INDEX(案件!$G$7:$G$66,RANDBETWEEN(1,60),1)</f>
        <v>-0.58593373134788862</v>
      </c>
      <c r="F1019" s="12">
        <f t="shared" ca="1" si="30"/>
        <v>1.1500314230182167</v>
      </c>
      <c r="G1019" s="12">
        <f t="shared" ca="1" si="31"/>
        <v>1.0172002747733788</v>
      </c>
    </row>
    <row r="1020" spans="1:7" x14ac:dyDescent="0.4">
      <c r="A1020" s="12">
        <v>1018</v>
      </c>
      <c r="B1020" cm="1">
        <f t="array" aca="1" ref="B1020" ca="1">INDEX(案件!$G$7:$G$66,RANDBETWEEN(1,60),1)</f>
        <v>0.20016369704430992</v>
      </c>
      <c r="C1020" cm="1">
        <f t="array" aca="1" ref="C1020" ca="1">INDEX(案件!$G$7:$G$66,RANDBETWEEN(1,60),1)</f>
        <v>-6.186877908642293E-2</v>
      </c>
      <c r="D1020" cm="1">
        <f t="array" aca="1" ref="D1020" ca="1">INDEX(案件!$G$7:$G$66,RANDBETWEEN(1,60),1)</f>
        <v>1.42298191898773</v>
      </c>
      <c r="E1020" cm="1">
        <f t="array" aca="1" ref="E1020" ca="1">INDEX(案件!$G$7:$G$66,RANDBETWEEN(1,60),1)</f>
        <v>-1.7650798739361866</v>
      </c>
      <c r="F1020" s="12">
        <f t="shared" ca="1" si="30"/>
        <v>-0.20380303699056967</v>
      </c>
      <c r="G1020" s="12">
        <f t="shared" ca="1" si="31"/>
        <v>1.7246312783696773</v>
      </c>
    </row>
    <row r="1021" spans="1:7" x14ac:dyDescent="0.4">
      <c r="A1021" s="12">
        <v>1019</v>
      </c>
      <c r="B1021" cm="1">
        <f t="array" aca="1" ref="B1021" ca="1">INDEX(案件!$G$7:$G$66,RANDBETWEEN(1,60),1)</f>
        <v>-1.328359080384965</v>
      </c>
      <c r="C1021" cm="1">
        <f t="array" aca="1" ref="C1021" ca="1">INDEX(案件!$G$7:$G$66,RANDBETWEEN(1,60),1)</f>
        <v>-0.97898244554398794</v>
      </c>
      <c r="D1021" cm="1">
        <f t="array" aca="1" ref="D1021" ca="1">INDEX(案件!$G$7:$G$66,RANDBETWEEN(1,60),1)</f>
        <v>0.20016369704430992</v>
      </c>
      <c r="E1021" cm="1">
        <f t="array" aca="1" ref="E1021" ca="1">INDEX(案件!$G$7:$G$66,RANDBETWEEN(1,60),1)</f>
        <v>0.76790072866089776</v>
      </c>
      <c r="F1021" s="12">
        <f t="shared" ca="1" si="30"/>
        <v>-1.3392771002237449</v>
      </c>
      <c r="G1021" s="12">
        <f t="shared" ca="1" si="31"/>
        <v>0.9680885740069769</v>
      </c>
    </row>
    <row r="1022" spans="1:7" x14ac:dyDescent="0.4">
      <c r="A1022" s="12">
        <v>1020</v>
      </c>
      <c r="B1022" cm="1">
        <f t="array" aca="1" ref="B1022" ca="1">INDEX(案件!$G$7:$G$66,RANDBETWEEN(1,60),1)</f>
        <v>0.50586825253016487</v>
      </c>
      <c r="C1022" cm="1">
        <f t="array" aca="1" ref="C1022" ca="1">INDEX(案件!$G$7:$G$66,RANDBETWEEN(1,60),1)</f>
        <v>-0.8479662074786215</v>
      </c>
      <c r="D1022" cm="1">
        <f t="array" aca="1" ref="D1022" ca="1">INDEX(案件!$G$7:$G$66,RANDBETWEEN(1,60),1)</f>
        <v>0.28750785575455423</v>
      </c>
      <c r="E1022" cm="1">
        <f t="array" aca="1" ref="E1022" ca="1">INDEX(案件!$G$7:$G$66,RANDBETWEEN(1,60),1)</f>
        <v>0.76790072866089776</v>
      </c>
      <c r="F1022" s="12">
        <f t="shared" ca="1" si="30"/>
        <v>0.71331062946699531</v>
      </c>
      <c r="G1022" s="12">
        <f t="shared" ca="1" si="31"/>
        <v>0.50669288687148939</v>
      </c>
    </row>
    <row r="1023" spans="1:7" x14ac:dyDescent="0.4">
      <c r="A1023" s="12">
        <v>1021</v>
      </c>
      <c r="B1023" cm="1">
        <f t="array" aca="1" ref="B1023" ca="1">INDEX(案件!$G$7:$G$66,RANDBETWEEN(1,60),1)</f>
        <v>1.3356377602774856</v>
      </c>
      <c r="C1023" cm="1">
        <f t="array" aca="1" ref="C1023" ca="1">INDEX(案件!$G$7:$G$66,RANDBETWEEN(1,60),1)</f>
        <v>-6.186877908642293E-2</v>
      </c>
      <c r="D1023" cm="1">
        <f t="array" aca="1" ref="D1023" ca="1">INDEX(案件!$G$7:$G$66,RANDBETWEEN(1,60),1)</f>
        <v>1.2482936015672415</v>
      </c>
      <c r="E1023" cm="1">
        <f t="array" aca="1" ref="E1023" ca="1">INDEX(案件!$G$7:$G$66,RANDBETWEEN(1,60),1)</f>
        <v>0.76790072866089776</v>
      </c>
      <c r="F1023" s="12">
        <f t="shared" ca="1" si="30"/>
        <v>3.2899633114192017</v>
      </c>
      <c r="G1023" s="12">
        <f t="shared" ca="1" si="31"/>
        <v>0.40989992322508534</v>
      </c>
    </row>
    <row r="1024" spans="1:7" x14ac:dyDescent="0.4">
      <c r="A1024" s="12">
        <v>1022</v>
      </c>
      <c r="B1024" cm="1">
        <f t="array" aca="1" ref="B1024" ca="1">INDEX(案件!$G$7:$G$66,RANDBETWEEN(1,60),1)</f>
        <v>0.20016369704430992</v>
      </c>
      <c r="C1024" cm="1">
        <f t="array" aca="1" ref="C1024" ca="1">INDEX(案件!$G$7:$G$66,RANDBETWEEN(1,60),1)</f>
        <v>-0.71694996941325506</v>
      </c>
      <c r="D1024" cm="1">
        <f t="array" aca="1" ref="D1024" ca="1">INDEX(案件!$G$7:$G$66,RANDBETWEEN(1,60),1)</f>
        <v>-1.1536707629644765</v>
      </c>
      <c r="E1024" cm="1">
        <f t="array" aca="1" ref="E1024" ca="1">INDEX(案件!$G$7:$G$66,RANDBETWEEN(1,60),1)</f>
        <v>1.1609494428569971</v>
      </c>
      <c r="F1024" s="12">
        <f t="shared" ca="1" si="30"/>
        <v>-0.50950759247642452</v>
      </c>
      <c r="G1024" s="12">
        <f t="shared" ca="1" si="31"/>
        <v>1.0559810352491141</v>
      </c>
    </row>
    <row r="1025" spans="1:7" x14ac:dyDescent="0.4">
      <c r="A1025" s="12">
        <v>1023</v>
      </c>
      <c r="B1025" cm="1">
        <f t="array" aca="1" ref="B1025" ca="1">INDEX(案件!$G$7:$G$66,RANDBETWEEN(1,60),1)</f>
        <v>-1.0226545248991101</v>
      </c>
      <c r="C1025" cm="1">
        <f t="array" aca="1" ref="C1025" ca="1">INDEX(案件!$G$7:$G$66,RANDBETWEEN(1,60),1)</f>
        <v>0.76790072866089776</v>
      </c>
      <c r="D1025" cm="1">
        <f t="array" aca="1" ref="D1025" ca="1">INDEX(案件!$G$7:$G$66,RANDBETWEEN(1,60),1)</f>
        <v>1.3356377602774856</v>
      </c>
      <c r="E1025" cm="1">
        <f t="array" aca="1" ref="E1025" ca="1">INDEX(案件!$G$7:$G$66,RANDBETWEEN(1,60),1)</f>
        <v>-0.71694996941325506</v>
      </c>
      <c r="F1025" s="12">
        <f t="shared" ca="1" si="30"/>
        <v>0.36393399462601828</v>
      </c>
      <c r="G1025" s="12">
        <f t="shared" ca="1" si="31"/>
        <v>1.3001091011947248</v>
      </c>
    </row>
    <row r="1026" spans="1:7" x14ac:dyDescent="0.4">
      <c r="A1026" s="12">
        <v>1024</v>
      </c>
      <c r="B1026" cm="1">
        <f t="array" aca="1" ref="B1026" ca="1">INDEX(案件!$G$7:$G$66,RANDBETWEEN(1,60),1)</f>
        <v>0.28750785575455423</v>
      </c>
      <c r="C1026" cm="1">
        <f t="array" aca="1" ref="C1026" ca="1">INDEX(案件!$G$7:$G$66,RANDBETWEEN(1,60),1)</f>
        <v>-1.0663266042542323</v>
      </c>
      <c r="D1026" cm="1">
        <f t="array" aca="1" ref="D1026" ca="1">INDEX(案件!$G$7:$G$66,RANDBETWEEN(1,60),1)</f>
        <v>-6.186877908642293E-2</v>
      </c>
      <c r="E1026" cm="1">
        <f t="array" aca="1" ref="E1026" ca="1">INDEX(案件!$G$7:$G$66,RANDBETWEEN(1,60),1)</f>
        <v>-0.71694996941325506</v>
      </c>
      <c r="F1026" s="12">
        <f t="shared" ca="1" si="30"/>
        <v>-1.5576374969993561</v>
      </c>
      <c r="G1026" s="12">
        <f t="shared" ca="1" si="31"/>
        <v>0.3769998518378837</v>
      </c>
    </row>
    <row r="1027" spans="1:7" x14ac:dyDescent="0.4">
      <c r="A1027" s="12">
        <v>1025</v>
      </c>
      <c r="B1027" cm="1">
        <f t="array" aca="1" ref="B1027" ca="1">INDEX(案件!$G$7:$G$66,RANDBETWEEN(1,60),1)</f>
        <v>-0.71694996941325506</v>
      </c>
      <c r="C1027" cm="1">
        <f t="array" aca="1" ref="C1027" ca="1">INDEX(案件!$G$7:$G$66,RANDBETWEEN(1,60),1)</f>
        <v>1.3356377602774856</v>
      </c>
      <c r="D1027" cm="1">
        <f t="array" aca="1" ref="D1027" ca="1">INDEX(案件!$G$7:$G$66,RANDBETWEEN(1,60),1)</f>
        <v>-6.186877908642293E-2</v>
      </c>
      <c r="E1027" cm="1">
        <f t="array" aca="1" ref="E1027" ca="1">INDEX(案件!$G$7:$G$66,RANDBETWEEN(1,60),1)</f>
        <v>-1.3720311597400872</v>
      </c>
      <c r="F1027" s="12">
        <f t="shared" ref="F1027:F1090" ca="1" si="32">SUM(B1027:E1027)</f>
        <v>-0.81521214796227959</v>
      </c>
      <c r="G1027" s="12">
        <f t="shared" ca="1" si="31"/>
        <v>1.33936667429926</v>
      </c>
    </row>
    <row r="1028" spans="1:7" x14ac:dyDescent="0.4">
      <c r="A1028" s="12">
        <v>1026</v>
      </c>
      <c r="B1028" cm="1">
        <f t="array" aca="1" ref="B1028" ca="1">INDEX(案件!$G$7:$G$66,RANDBETWEEN(1,60),1)</f>
        <v>-1.7650798739361866</v>
      </c>
      <c r="C1028" cm="1">
        <f t="array" aca="1" ref="C1028" ca="1">INDEX(案件!$G$7:$G$66,RANDBETWEEN(1,60),1)</f>
        <v>-1.8524240326464307</v>
      </c>
      <c r="D1028" cm="1">
        <f t="array" aca="1" ref="D1028" ca="1">INDEX(案件!$G$7:$G$66,RANDBETWEEN(1,60),1)</f>
        <v>-0.80429412812349932</v>
      </c>
      <c r="E1028" cm="1">
        <f t="array" aca="1" ref="E1028" ca="1">INDEX(案件!$G$7:$G$66,RANDBETWEEN(1,60),1)</f>
        <v>1.0736052841467527</v>
      </c>
      <c r="F1028" s="12">
        <f t="shared" ca="1" si="32"/>
        <v>-3.3481927505593632</v>
      </c>
      <c r="G1028" s="12">
        <f t="shared" ref="G1028:G1091" ca="1" si="33">VAR(B1028:E1028)</f>
        <v>1.8479668116859502</v>
      </c>
    </row>
    <row r="1029" spans="1:7" x14ac:dyDescent="0.4">
      <c r="A1029" s="12">
        <v>1027</v>
      </c>
      <c r="B1029" cm="1">
        <f t="array" aca="1" ref="B1029" ca="1">INDEX(案件!$G$7:$G$66,RANDBETWEEN(1,60),1)</f>
        <v>-1.8196699731300787E-2</v>
      </c>
      <c r="C1029" cm="1">
        <f t="array" aca="1" ref="C1029" ca="1">INDEX(案件!$G$7:$G$66,RANDBETWEEN(1,60),1)</f>
        <v>1.1609494428569971</v>
      </c>
      <c r="D1029" cm="1">
        <f t="array" aca="1" ref="D1029" ca="1">INDEX(案件!$G$7:$G$66,RANDBETWEEN(1,60),1)</f>
        <v>-1.0226545248991101</v>
      </c>
      <c r="E1029" cm="1">
        <f t="array" aca="1" ref="E1029" ca="1">INDEX(案件!$G$7:$G$66,RANDBETWEEN(1,60),1)</f>
        <v>-0.14921293779666722</v>
      </c>
      <c r="F1029" s="12">
        <f t="shared" ca="1" si="32"/>
        <v>-2.9114719570081049E-2</v>
      </c>
      <c r="G1029" s="12">
        <f t="shared" ca="1" si="33"/>
        <v>0.80533653004323613</v>
      </c>
    </row>
    <row r="1030" spans="1:7" x14ac:dyDescent="0.4">
      <c r="A1030" s="12">
        <v>1028</v>
      </c>
      <c r="B1030" cm="1">
        <f t="array" aca="1" ref="B1030" ca="1">INDEX(案件!$G$7:$G$66,RANDBETWEEN(1,60),1)</f>
        <v>0.6805565699506535</v>
      </c>
      <c r="C1030" cm="1">
        <f t="array" aca="1" ref="C1030" ca="1">INDEX(案件!$G$7:$G$66,RANDBETWEEN(1,60),1)</f>
        <v>1.42298191898773</v>
      </c>
      <c r="D1030" cm="1">
        <f t="array" aca="1" ref="D1030" ca="1">INDEX(案件!$G$7:$G$66,RANDBETWEEN(1,60),1)</f>
        <v>-1.4157032390952093</v>
      </c>
      <c r="E1030" cm="1">
        <f t="array" aca="1" ref="E1030" ca="1">INDEX(案件!$G$7:$G$66,RANDBETWEEN(1,60),1)</f>
        <v>-1.328359080384965</v>
      </c>
      <c r="F1030" s="12">
        <f t="shared" ca="1" si="32"/>
        <v>-0.64052383054179085</v>
      </c>
      <c r="G1030" s="12">
        <f t="shared" ca="1" si="33"/>
        <v>2.0514068666406255</v>
      </c>
    </row>
    <row r="1031" spans="1:7" x14ac:dyDescent="0.4">
      <c r="A1031" s="12">
        <v>1029</v>
      </c>
      <c r="B1031" cm="1">
        <f t="array" aca="1" ref="B1031" ca="1">INDEX(案件!$G$7:$G$66,RANDBETWEEN(1,60),1)</f>
        <v>0.8989169667262642</v>
      </c>
      <c r="C1031" cm="1">
        <f t="array" aca="1" ref="C1031" ca="1">INDEX(案件!$G$7:$G$66,RANDBETWEEN(1,60),1)</f>
        <v>-0.10554085844154508</v>
      </c>
      <c r="D1031" cm="1">
        <f t="array" aca="1" ref="D1031" ca="1">INDEX(案件!$G$7:$G$66,RANDBETWEEN(1,60),1)</f>
        <v>-0.71694996941325506</v>
      </c>
      <c r="E1031" cm="1">
        <f t="array" aca="1" ref="E1031" ca="1">INDEX(案件!$G$7:$G$66,RANDBETWEEN(1,60),1)</f>
        <v>0.76790072866089776</v>
      </c>
      <c r="F1031" s="12">
        <f t="shared" ca="1" si="32"/>
        <v>0.84432686753236186</v>
      </c>
      <c r="G1031" s="12">
        <f t="shared" ca="1" si="33"/>
        <v>0.58155246959309281</v>
      </c>
    </row>
    <row r="1032" spans="1:7" x14ac:dyDescent="0.4">
      <c r="A1032" s="12">
        <v>1030</v>
      </c>
      <c r="B1032" cm="1">
        <f t="array" aca="1" ref="B1032" ca="1">INDEX(案件!$G$7:$G$66,RANDBETWEEN(1,60),1)</f>
        <v>0.76790072866089776</v>
      </c>
      <c r="C1032" cm="1">
        <f t="array" aca="1" ref="C1032" ca="1">INDEX(案件!$G$7:$G$66,RANDBETWEEN(1,60),1)</f>
        <v>-6.186877908642293E-2</v>
      </c>
      <c r="D1032" cm="1">
        <f t="array" aca="1" ref="D1032" ca="1">INDEX(案件!$G$7:$G$66,RANDBETWEEN(1,60),1)</f>
        <v>1.3356377602774856</v>
      </c>
      <c r="E1032" cm="1">
        <f t="array" aca="1" ref="E1032" ca="1">INDEX(案件!$G$7:$G$66,RANDBETWEEN(1,60),1)</f>
        <v>-1.63406363587082</v>
      </c>
      <c r="F1032" s="12">
        <f t="shared" ca="1" si="32"/>
        <v>0.40760607398114046</v>
      </c>
      <c r="G1032" s="12">
        <f t="shared" ca="1" si="33"/>
        <v>1.6686852632571414</v>
      </c>
    </row>
    <row r="1033" spans="1:7" x14ac:dyDescent="0.4">
      <c r="A1033" s="12">
        <v>1031</v>
      </c>
      <c r="B1033" cm="1">
        <f t="array" aca="1" ref="B1033" ca="1">INDEX(案件!$G$7:$G$66,RANDBETWEEN(1,60),1)</f>
        <v>-0.14921293779666722</v>
      </c>
      <c r="C1033" cm="1">
        <f t="array" aca="1" ref="C1033" ca="1">INDEX(案件!$G$7:$G$66,RANDBETWEEN(1,60),1)</f>
        <v>1.5976702364082185</v>
      </c>
      <c r="D1033" cm="1">
        <f t="array" aca="1" ref="D1033" ca="1">INDEX(案件!$G$7:$G$66,RANDBETWEEN(1,60),1)</f>
        <v>1.1609494428569971</v>
      </c>
      <c r="E1033" cm="1">
        <f t="array" aca="1" ref="E1033" ca="1">INDEX(案件!$G$7:$G$66,RANDBETWEEN(1,60),1)</f>
        <v>1.3356377602774856</v>
      </c>
      <c r="F1033" s="12">
        <f t="shared" ca="1" si="32"/>
        <v>3.9450445017460343</v>
      </c>
      <c r="G1033" s="12">
        <f t="shared" ca="1" si="33"/>
        <v>0.60523416349016035</v>
      </c>
    </row>
    <row r="1034" spans="1:7" x14ac:dyDescent="0.4">
      <c r="A1034" s="12">
        <v>1032</v>
      </c>
      <c r="B1034" cm="1">
        <f t="array" aca="1" ref="B1034" ca="1">INDEX(案件!$G$7:$G$66,RANDBETWEEN(1,60),1)</f>
        <v>-0.71694996941325506</v>
      </c>
      <c r="C1034" cm="1">
        <f t="array" aca="1" ref="C1034" ca="1">INDEX(案件!$G$7:$G$66,RANDBETWEEN(1,60),1)</f>
        <v>-1.328359080384965</v>
      </c>
      <c r="D1034" cm="1">
        <f t="array" aca="1" ref="D1034" ca="1">INDEX(案件!$G$7:$G$66,RANDBETWEEN(1,60),1)</f>
        <v>0.33117993510967636</v>
      </c>
      <c r="E1034" cm="1">
        <f t="array" aca="1" ref="E1034" ca="1">INDEX(案件!$G$7:$G$66,RANDBETWEEN(1,60),1)</f>
        <v>0.41852409381992062</v>
      </c>
      <c r="F1034" s="12">
        <f t="shared" ca="1" si="32"/>
        <v>-1.2956050208686232</v>
      </c>
      <c r="G1034" s="12">
        <f t="shared" ca="1" si="33"/>
        <v>0.71458319302829876</v>
      </c>
    </row>
    <row r="1035" spans="1:7" x14ac:dyDescent="0.4">
      <c r="A1035" s="12">
        <v>1033</v>
      </c>
      <c r="B1035" cm="1">
        <f t="array" aca="1" ref="B1035" ca="1">INDEX(案件!$G$7:$G$66,RANDBETWEEN(1,60),1)</f>
        <v>-1.328359080384965</v>
      </c>
      <c r="C1035" cm="1">
        <f t="array" aca="1" ref="C1035" ca="1">INDEX(案件!$G$7:$G$66,RANDBETWEEN(1,60),1)</f>
        <v>1.2919656809223634</v>
      </c>
      <c r="D1035" cm="1">
        <f t="array" aca="1" ref="D1035" ca="1">INDEX(案件!$G$7:$G$66,RANDBETWEEN(1,60),1)</f>
        <v>0.76790072866089776</v>
      </c>
      <c r="E1035" cm="1">
        <f t="array" aca="1" ref="E1035" ca="1">INDEX(案件!$G$7:$G$66,RANDBETWEEN(1,60),1)</f>
        <v>0.76790072866089776</v>
      </c>
      <c r="F1035" s="12">
        <f t="shared" ca="1" si="32"/>
        <v>1.499408057859194</v>
      </c>
      <c r="G1035" s="12">
        <f t="shared" ca="1" si="33"/>
        <v>1.3503333647616607</v>
      </c>
    </row>
    <row r="1036" spans="1:7" x14ac:dyDescent="0.4">
      <c r="A1036" s="12">
        <v>1034</v>
      </c>
      <c r="B1036" cm="1">
        <f t="array" aca="1" ref="B1036" ca="1">INDEX(案件!$G$7:$G$66,RANDBETWEEN(1,60),1)</f>
        <v>1.5976702364082185</v>
      </c>
      <c r="C1036" cm="1">
        <f t="array" aca="1" ref="C1036" ca="1">INDEX(案件!$G$7:$G$66,RANDBETWEEN(1,60),1)</f>
        <v>1.2046215222121193</v>
      </c>
      <c r="D1036" cm="1">
        <f t="array" aca="1" ref="D1036" ca="1">INDEX(案件!$G$7:$G$66,RANDBETWEEN(1,60),1)</f>
        <v>1.2046215222121193</v>
      </c>
      <c r="E1036" cm="1">
        <f t="array" aca="1" ref="E1036" ca="1">INDEX(案件!$G$7:$G$66,RANDBETWEEN(1,60),1)</f>
        <v>-1.8196699731300787E-2</v>
      </c>
      <c r="F1036" s="12">
        <f t="shared" ca="1" si="32"/>
        <v>3.9887165811011558</v>
      </c>
      <c r="G1036" s="12">
        <f t="shared" ca="1" si="33"/>
        <v>0.49254744555042257</v>
      </c>
    </row>
    <row r="1037" spans="1:7" x14ac:dyDescent="0.4">
      <c r="A1037" s="12">
        <v>1035</v>
      </c>
      <c r="B1037" cm="1">
        <f t="array" aca="1" ref="B1037" ca="1">INDEX(案件!$G$7:$G$66,RANDBETWEEN(1,60),1)</f>
        <v>-0.71694996941325506</v>
      </c>
      <c r="C1037" cm="1">
        <f t="array" aca="1" ref="C1037" ca="1">INDEX(案件!$G$7:$G$66,RANDBETWEEN(1,60),1)</f>
        <v>-0.14921293779666722</v>
      </c>
      <c r="D1037" cm="1">
        <f t="array" aca="1" ref="D1037" ca="1">INDEX(案件!$G$7:$G$66,RANDBETWEEN(1,60),1)</f>
        <v>0.8989169667262642</v>
      </c>
      <c r="E1037" cm="1">
        <f t="array" aca="1" ref="E1037" ca="1">INDEX(案件!$G$7:$G$66,RANDBETWEEN(1,60),1)</f>
        <v>0.20016369704430992</v>
      </c>
      <c r="F1037" s="12">
        <f t="shared" ca="1" si="32"/>
        <v>0.23291775656065183</v>
      </c>
      <c r="G1037" s="12">
        <f t="shared" ca="1" si="33"/>
        <v>0.45694543593335385</v>
      </c>
    </row>
    <row r="1038" spans="1:7" x14ac:dyDescent="0.4">
      <c r="A1038" s="12">
        <v>1036</v>
      </c>
      <c r="B1038" cm="1">
        <f t="array" aca="1" ref="B1038" ca="1">INDEX(案件!$G$7:$G$66,RANDBETWEEN(1,60),1)</f>
        <v>-0.32390125521715579</v>
      </c>
      <c r="C1038" cm="1">
        <f t="array" aca="1" ref="C1038" ca="1">INDEX(案件!$G$7:$G$66,RANDBETWEEN(1,60),1)</f>
        <v>0.20016369704430992</v>
      </c>
      <c r="D1038" cm="1">
        <f t="array" aca="1" ref="D1038" ca="1">INDEX(案件!$G$7:$G$66,RANDBETWEEN(1,60),1)</f>
        <v>-1.1536707629644765</v>
      </c>
      <c r="E1038" cm="1">
        <f t="array" aca="1" ref="E1038" ca="1">INDEX(案件!$G$7:$G$66,RANDBETWEEN(1,60),1)</f>
        <v>0.59321241124040924</v>
      </c>
      <c r="F1038" s="12">
        <f t="shared" ca="1" si="32"/>
        <v>-0.68419590989691315</v>
      </c>
      <c r="G1038" s="12">
        <f t="shared" ca="1" si="33"/>
        <v>0.57026790404482564</v>
      </c>
    </row>
    <row r="1039" spans="1:7" x14ac:dyDescent="0.4">
      <c r="A1039" s="12">
        <v>1037</v>
      </c>
      <c r="B1039" cm="1">
        <f t="array" aca="1" ref="B1039" ca="1">INDEX(案件!$G$7:$G$66,RANDBETWEEN(1,60),1)</f>
        <v>0.6805565699506535</v>
      </c>
      <c r="C1039" cm="1">
        <f t="array" aca="1" ref="C1039" ca="1">INDEX(案件!$G$7:$G$66,RANDBETWEEN(1,60),1)</f>
        <v>-0.97898244554398794</v>
      </c>
      <c r="D1039" cm="1">
        <f t="array" aca="1" ref="D1039" ca="1">INDEX(案件!$G$7:$G$66,RANDBETWEEN(1,60),1)</f>
        <v>-1.8524240326464307</v>
      </c>
      <c r="E1039" cm="1">
        <f t="array" aca="1" ref="E1039" ca="1">INDEX(案件!$G$7:$G$66,RANDBETWEEN(1,60),1)</f>
        <v>1.42298191898773</v>
      </c>
      <c r="F1039" s="12">
        <f t="shared" ca="1" si="32"/>
        <v>-0.72786798925203522</v>
      </c>
      <c r="G1039" s="12">
        <f t="shared" ca="1" si="33"/>
        <v>2.2484894198779677</v>
      </c>
    </row>
    <row r="1040" spans="1:7" x14ac:dyDescent="0.4">
      <c r="A1040" s="12">
        <v>1038</v>
      </c>
      <c r="B1040" cm="1">
        <f t="array" aca="1" ref="B1040" ca="1">INDEX(案件!$G$7:$G$66,RANDBETWEEN(1,60),1)</f>
        <v>-1.0663266042542323</v>
      </c>
      <c r="C1040" cm="1">
        <f t="array" aca="1" ref="C1040" ca="1">INDEX(案件!$G$7:$G$66,RANDBETWEEN(1,60),1)</f>
        <v>1.1609494428569971</v>
      </c>
      <c r="D1040" cm="1">
        <f t="array" aca="1" ref="D1040" ca="1">INDEX(案件!$G$7:$G$66,RANDBETWEEN(1,60),1)</f>
        <v>-0.97898244554398794</v>
      </c>
      <c r="E1040" cm="1">
        <f t="array" aca="1" ref="E1040" ca="1">INDEX(案件!$G$7:$G$66,RANDBETWEEN(1,60),1)</f>
        <v>0.8989169667262642</v>
      </c>
      <c r="F1040" s="12">
        <f t="shared" ca="1" si="32"/>
        <v>1.4557359785041024E-2</v>
      </c>
      <c r="G1040" s="12">
        <f t="shared" ca="1" si="33"/>
        <v>1.4170871327936638</v>
      </c>
    </row>
    <row r="1041" spans="1:7" x14ac:dyDescent="0.4">
      <c r="A1041" s="12">
        <v>1039</v>
      </c>
      <c r="B1041" cm="1">
        <f t="array" aca="1" ref="B1041" ca="1">INDEX(案件!$G$7:$G$66,RANDBETWEEN(1,60),1)</f>
        <v>0.76790072866089776</v>
      </c>
      <c r="C1041" cm="1">
        <f t="array" aca="1" ref="C1041" ca="1">INDEX(案件!$G$7:$G$66,RANDBETWEEN(1,60),1)</f>
        <v>-1.1536707629644765</v>
      </c>
      <c r="D1041" cm="1">
        <f t="array" aca="1" ref="D1041" ca="1">INDEX(案件!$G$7:$G$66,RANDBETWEEN(1,60),1)</f>
        <v>0.8989169667262642</v>
      </c>
      <c r="E1041" cm="1">
        <f t="array" aca="1" ref="E1041" ca="1">INDEX(案件!$G$7:$G$66,RANDBETWEEN(1,60),1)</f>
        <v>-1.1536707629644765</v>
      </c>
      <c r="F1041" s="12">
        <f t="shared" ca="1" si="32"/>
        <v>-0.64052383054179096</v>
      </c>
      <c r="G1041" s="12">
        <f t="shared" ca="1" si="33"/>
        <v>1.3190226688037925</v>
      </c>
    </row>
    <row r="1042" spans="1:7" x14ac:dyDescent="0.4">
      <c r="A1042" s="12">
        <v>1040</v>
      </c>
      <c r="B1042" cm="1">
        <f t="array" aca="1" ref="B1042" ca="1">INDEX(案件!$G$7:$G$66,RANDBETWEEN(1,60),1)</f>
        <v>-1.0226545248991101</v>
      </c>
      <c r="C1042" cm="1">
        <f t="array" aca="1" ref="C1042" ca="1">INDEX(案件!$G$7:$G$66,RANDBETWEEN(1,60),1)</f>
        <v>1.5976702364082185</v>
      </c>
      <c r="D1042" cm="1">
        <f t="array" aca="1" ref="D1042" ca="1">INDEX(案件!$G$7:$G$66,RANDBETWEEN(1,60),1)</f>
        <v>1.0736052841467527</v>
      </c>
      <c r="E1042" cm="1">
        <f t="array" aca="1" ref="E1042" ca="1">INDEX(案件!$G$7:$G$66,RANDBETWEEN(1,60),1)</f>
        <v>-0.8479662074786215</v>
      </c>
      <c r="F1042" s="12">
        <f t="shared" ca="1" si="32"/>
        <v>0.80065478817723956</v>
      </c>
      <c r="G1042" s="12">
        <f t="shared" ca="1" si="33"/>
        <v>1.7699284781056794</v>
      </c>
    </row>
    <row r="1043" spans="1:7" x14ac:dyDescent="0.4">
      <c r="A1043" s="12">
        <v>1041</v>
      </c>
      <c r="B1043" cm="1">
        <f t="array" aca="1" ref="B1043" ca="1">INDEX(案件!$G$7:$G$66,RANDBETWEEN(1,60),1)</f>
        <v>-1.63406363587082</v>
      </c>
      <c r="C1043" cm="1">
        <f t="array" aca="1" ref="C1043" ca="1">INDEX(案件!$G$7:$G$66,RANDBETWEEN(1,60),1)</f>
        <v>0.59321241124040924</v>
      </c>
      <c r="D1043" cm="1">
        <f t="array" aca="1" ref="D1043" ca="1">INDEX(案件!$G$7:$G$66,RANDBETWEEN(1,60),1)</f>
        <v>-0.6296058107030108</v>
      </c>
      <c r="E1043" cm="1">
        <f t="array" aca="1" ref="E1043" ca="1">INDEX(案件!$G$7:$G$66,RANDBETWEEN(1,60),1)</f>
        <v>1.3356377602774856</v>
      </c>
      <c r="F1043" s="12">
        <f t="shared" ca="1" si="32"/>
        <v>-0.33481927505593578</v>
      </c>
      <c r="G1043" s="12">
        <f t="shared" ca="1" si="33"/>
        <v>1.7247902159126107</v>
      </c>
    </row>
    <row r="1044" spans="1:7" x14ac:dyDescent="0.4">
      <c r="A1044" s="12">
        <v>1042</v>
      </c>
      <c r="B1044" cm="1">
        <f t="array" aca="1" ref="B1044" ca="1">INDEX(案件!$G$7:$G$66,RANDBETWEEN(1,60),1)</f>
        <v>0.6805565699506535</v>
      </c>
      <c r="C1044" cm="1">
        <f t="array" aca="1" ref="C1044" ca="1">INDEX(案件!$G$7:$G$66,RANDBETWEEN(1,60),1)</f>
        <v>1.1609494428569971</v>
      </c>
      <c r="D1044" cm="1">
        <f t="array" aca="1" ref="D1044" ca="1">INDEX(案件!$G$7:$G$66,RANDBETWEEN(1,60),1)</f>
        <v>0.28750785575455423</v>
      </c>
      <c r="E1044" cm="1">
        <f t="array" aca="1" ref="E1044" ca="1">INDEX(案件!$G$7:$G$66,RANDBETWEEN(1,60),1)</f>
        <v>1.5976702364082185</v>
      </c>
      <c r="F1044" s="12">
        <f t="shared" ca="1" si="32"/>
        <v>3.7266841049704231</v>
      </c>
      <c r="G1044" s="12">
        <f t="shared" ca="1" si="33"/>
        <v>0.3247094002128148</v>
      </c>
    </row>
    <row r="1045" spans="1:7" x14ac:dyDescent="0.4">
      <c r="A1045" s="12">
        <v>1043</v>
      </c>
      <c r="B1045" cm="1">
        <f t="array" aca="1" ref="B1045" ca="1">INDEX(案件!$G$7:$G$66,RANDBETWEEN(1,60),1)</f>
        <v>-6.186877908642293E-2</v>
      </c>
      <c r="C1045" cm="1">
        <f t="array" aca="1" ref="C1045" ca="1">INDEX(案件!$G$7:$G$66,RANDBETWEEN(1,60),1)</f>
        <v>-1.7650798739361866</v>
      </c>
      <c r="D1045" cm="1">
        <f t="array" aca="1" ref="D1045" ca="1">INDEX(案件!$G$7:$G$66,RANDBETWEEN(1,60),1)</f>
        <v>-0.6296058107030108</v>
      </c>
      <c r="E1045" cm="1">
        <f t="array" aca="1" ref="E1045" ca="1">INDEX(案件!$G$7:$G$66,RANDBETWEEN(1,60),1)</f>
        <v>-1.1536707629644765</v>
      </c>
      <c r="F1045" s="12">
        <f t="shared" ca="1" si="32"/>
        <v>-3.6102252266900967</v>
      </c>
      <c r="G1045" s="12">
        <f t="shared" ca="1" si="33"/>
        <v>0.52942095551095736</v>
      </c>
    </row>
    <row r="1046" spans="1:7" x14ac:dyDescent="0.4">
      <c r="A1046" s="12">
        <v>1044</v>
      </c>
      <c r="B1046" cm="1">
        <f t="array" aca="1" ref="B1046" ca="1">INDEX(案件!$G$7:$G$66,RANDBETWEEN(1,60),1)</f>
        <v>1.2919656809223634</v>
      </c>
      <c r="C1046" cm="1">
        <f t="array" aca="1" ref="C1046" ca="1">INDEX(案件!$G$7:$G$66,RANDBETWEEN(1,60),1)</f>
        <v>0.59321241124040924</v>
      </c>
      <c r="D1046" cm="1">
        <f t="array" aca="1" ref="D1046" ca="1">INDEX(案件!$G$7:$G$66,RANDBETWEEN(1,60),1)</f>
        <v>0.76790072866089776</v>
      </c>
      <c r="E1046" cm="1">
        <f t="array" aca="1" ref="E1046" ca="1">INDEX(案件!$G$7:$G$66,RANDBETWEEN(1,60),1)</f>
        <v>-6.186877908642293E-2</v>
      </c>
      <c r="F1046" s="12">
        <f t="shared" ca="1" si="32"/>
        <v>2.5912100417372477</v>
      </c>
      <c r="G1046" s="12">
        <f t="shared" ca="1" si="33"/>
        <v>0.31199439677814711</v>
      </c>
    </row>
    <row r="1047" spans="1:7" x14ac:dyDescent="0.4">
      <c r="A1047" s="12">
        <v>1045</v>
      </c>
      <c r="B1047" cm="1">
        <f t="array" aca="1" ref="B1047" ca="1">INDEX(案件!$G$7:$G$66,RANDBETWEEN(1,60),1)</f>
        <v>1.1609494428569971</v>
      </c>
      <c r="C1047" cm="1">
        <f t="array" aca="1" ref="C1047" ca="1">INDEX(案件!$G$7:$G$66,RANDBETWEEN(1,60),1)</f>
        <v>1.2919656809223634</v>
      </c>
      <c r="D1047" cm="1">
        <f t="array" aca="1" ref="D1047" ca="1">INDEX(案件!$G$7:$G$66,RANDBETWEEN(1,60),1)</f>
        <v>1.2482936015672415</v>
      </c>
      <c r="E1047" cm="1">
        <f t="array" aca="1" ref="E1047" ca="1">INDEX(案件!$G$7:$G$66,RANDBETWEEN(1,60),1)</f>
        <v>1.3356377602774856</v>
      </c>
      <c r="F1047" s="12">
        <f t="shared" ca="1" si="32"/>
        <v>5.0368464856240873</v>
      </c>
      <c r="G1047" s="12">
        <f t="shared" ca="1" si="33"/>
        <v>5.5628140026669102E-3</v>
      </c>
    </row>
    <row r="1048" spans="1:7" x14ac:dyDescent="0.4">
      <c r="A1048" s="12">
        <v>1046</v>
      </c>
      <c r="B1048" cm="1">
        <f t="array" aca="1" ref="B1048" ca="1">INDEX(案件!$G$7:$G$66,RANDBETWEEN(1,60),1)</f>
        <v>0.8989169667262642</v>
      </c>
      <c r="C1048" cm="1">
        <f t="array" aca="1" ref="C1048" ca="1">INDEX(案件!$G$7:$G$66,RANDBETWEEN(1,60),1)</f>
        <v>1.42298191898773</v>
      </c>
      <c r="D1048" cm="1">
        <f t="array" aca="1" ref="D1048" ca="1">INDEX(案件!$G$7:$G$66,RANDBETWEEN(1,60),1)</f>
        <v>-0.6296058107030108</v>
      </c>
      <c r="E1048" cm="1">
        <f t="array" aca="1" ref="E1048" ca="1">INDEX(案件!$G$7:$G$66,RANDBETWEEN(1,60),1)</f>
        <v>1.42298191898773</v>
      </c>
      <c r="F1048" s="12">
        <f t="shared" ca="1" si="32"/>
        <v>3.1152749939987134</v>
      </c>
      <c r="G1048" s="12">
        <f t="shared" ca="1" si="33"/>
        <v>0.94265856713764207</v>
      </c>
    </row>
    <row r="1049" spans="1:7" x14ac:dyDescent="0.4">
      <c r="A1049" s="12">
        <v>1047</v>
      </c>
      <c r="B1049" cm="1">
        <f t="array" aca="1" ref="B1049" ca="1">INDEX(案件!$G$7:$G$66,RANDBETWEEN(1,60),1)</f>
        <v>0.20016369704430992</v>
      </c>
      <c r="C1049" cm="1">
        <f t="array" aca="1" ref="C1049" ca="1">INDEX(案件!$G$7:$G$66,RANDBETWEEN(1,60),1)</f>
        <v>1.2046215222121193</v>
      </c>
      <c r="D1049" cm="1">
        <f t="array" aca="1" ref="D1049" ca="1">INDEX(案件!$G$7:$G$66,RANDBETWEEN(1,60),1)</f>
        <v>0.8989169667262642</v>
      </c>
      <c r="E1049" cm="1">
        <f t="array" aca="1" ref="E1049" ca="1">INDEX(案件!$G$7:$G$66,RANDBETWEEN(1,60),1)</f>
        <v>-0.97898244554398794</v>
      </c>
      <c r="F1049" s="12">
        <f t="shared" ca="1" si="32"/>
        <v>1.3247197404387057</v>
      </c>
      <c r="G1049" s="12">
        <f t="shared" ca="1" si="33"/>
        <v>0.93963875382190876</v>
      </c>
    </row>
    <row r="1050" spans="1:7" x14ac:dyDescent="0.4">
      <c r="A1050" s="12">
        <v>1048</v>
      </c>
      <c r="B1050" cm="1">
        <f t="array" aca="1" ref="B1050" ca="1">INDEX(案件!$G$7:$G$66,RANDBETWEEN(1,60),1)</f>
        <v>-1.8524240326464307</v>
      </c>
      <c r="C1050" cm="1">
        <f t="array" aca="1" ref="C1050" ca="1">INDEX(案件!$G$7:$G$66,RANDBETWEEN(1,60),1)</f>
        <v>-0.58593373134788862</v>
      </c>
      <c r="D1050" cm="1">
        <f t="array" aca="1" ref="D1050" ca="1">INDEX(案件!$G$7:$G$66,RANDBETWEEN(1,60),1)</f>
        <v>-0.32390125521715579</v>
      </c>
      <c r="E1050" cm="1">
        <f t="array" aca="1" ref="E1050" ca="1">INDEX(案件!$G$7:$G$66,RANDBETWEEN(1,60),1)</f>
        <v>-1.1536707629644765</v>
      </c>
      <c r="F1050" s="12">
        <f t="shared" ca="1" si="32"/>
        <v>-3.9159297821759513</v>
      </c>
      <c r="G1050" s="12">
        <f t="shared" ca="1" si="33"/>
        <v>0.45901162399148748</v>
      </c>
    </row>
    <row r="1051" spans="1:7" x14ac:dyDescent="0.4">
      <c r="A1051" s="12">
        <v>1049</v>
      </c>
      <c r="B1051" cm="1">
        <f t="array" aca="1" ref="B1051" ca="1">INDEX(案件!$G$7:$G$66,RANDBETWEEN(1,60),1)</f>
        <v>0.41852409381992062</v>
      </c>
      <c r="C1051" cm="1">
        <f t="array" aca="1" ref="C1051" ca="1">INDEX(案件!$G$7:$G$66,RANDBETWEEN(1,60),1)</f>
        <v>0.20016369704430992</v>
      </c>
      <c r="D1051" cm="1">
        <f t="array" aca="1" ref="D1051" ca="1">INDEX(案件!$G$7:$G$66,RANDBETWEEN(1,60),1)</f>
        <v>1.4666539983428521</v>
      </c>
      <c r="E1051" cm="1">
        <f t="array" aca="1" ref="E1051" ca="1">INDEX(案件!$G$7:$G$66,RANDBETWEEN(1,60),1)</f>
        <v>-6.186877908642293E-2</v>
      </c>
      <c r="F1051" s="12">
        <f t="shared" ca="1" si="32"/>
        <v>2.0234730101206595</v>
      </c>
      <c r="G1051" s="12">
        <f t="shared" ca="1" si="33"/>
        <v>0.44883962124375359</v>
      </c>
    </row>
    <row r="1052" spans="1:7" x14ac:dyDescent="0.4">
      <c r="A1052" s="12">
        <v>1050</v>
      </c>
      <c r="B1052" cm="1">
        <f t="array" aca="1" ref="B1052" ca="1">INDEX(案件!$G$7:$G$66,RANDBETWEEN(1,60),1)</f>
        <v>-1.328359080384965</v>
      </c>
      <c r="C1052" cm="1">
        <f t="array" aca="1" ref="C1052" ca="1">INDEX(案件!$G$7:$G$66,RANDBETWEEN(1,60),1)</f>
        <v>-0.32390125521715579</v>
      </c>
      <c r="D1052" cm="1">
        <f t="array" aca="1" ref="D1052" ca="1">INDEX(案件!$G$7:$G$66,RANDBETWEEN(1,60),1)</f>
        <v>0.28750785575455423</v>
      </c>
      <c r="E1052" cm="1">
        <f t="array" aca="1" ref="E1052" ca="1">INDEX(案件!$G$7:$G$66,RANDBETWEEN(1,60),1)</f>
        <v>-1.63406363587082</v>
      </c>
      <c r="F1052" s="12">
        <f t="shared" ca="1" si="32"/>
        <v>-2.9988161157183866</v>
      </c>
      <c r="G1052" s="12">
        <f t="shared" ca="1" si="33"/>
        <v>0.79135002626510198</v>
      </c>
    </row>
    <row r="1053" spans="1:7" x14ac:dyDescent="0.4">
      <c r="A1053" s="12">
        <v>1051</v>
      </c>
      <c r="B1053" cm="1">
        <f t="array" aca="1" ref="B1053" ca="1">INDEX(案件!$G$7:$G$66,RANDBETWEEN(1,60),1)</f>
        <v>-6.186877908642293E-2</v>
      </c>
      <c r="C1053" cm="1">
        <f t="array" aca="1" ref="C1053" ca="1">INDEX(案件!$G$7:$G$66,RANDBETWEEN(1,60),1)</f>
        <v>1.1609494428569971</v>
      </c>
      <c r="D1053" cm="1">
        <f t="array" aca="1" ref="D1053" ca="1">INDEX(案件!$G$7:$G$66,RANDBETWEEN(1,60),1)</f>
        <v>1.2919656809223634</v>
      </c>
      <c r="E1053" cm="1">
        <f t="array" aca="1" ref="E1053" ca="1">INDEX(案件!$G$7:$G$66,RANDBETWEEN(1,60),1)</f>
        <v>0.11281953833406563</v>
      </c>
      <c r="F1053" s="12">
        <f t="shared" ca="1" si="32"/>
        <v>2.5038658830270033</v>
      </c>
      <c r="G1053" s="12">
        <f t="shared" ca="1" si="33"/>
        <v>0.48873294452002197</v>
      </c>
    </row>
    <row r="1054" spans="1:7" x14ac:dyDescent="0.4">
      <c r="A1054" s="12">
        <v>1052</v>
      </c>
      <c r="B1054" cm="1">
        <f t="array" aca="1" ref="B1054" ca="1">INDEX(案件!$G$7:$G$66,RANDBETWEEN(1,60),1)</f>
        <v>-0.14921293779666722</v>
      </c>
      <c r="C1054" cm="1">
        <f t="array" aca="1" ref="C1054" ca="1">INDEX(案件!$G$7:$G$66,RANDBETWEEN(1,60),1)</f>
        <v>-1.7650798739361866</v>
      </c>
      <c r="D1054" cm="1">
        <f t="array" aca="1" ref="D1054" ca="1">INDEX(案件!$G$7:$G$66,RANDBETWEEN(1,60),1)</f>
        <v>0.8989169667262642</v>
      </c>
      <c r="E1054" cm="1">
        <f t="array" aca="1" ref="E1054" ca="1">INDEX(案件!$G$7:$G$66,RANDBETWEEN(1,60),1)</f>
        <v>-0.6296058107030108</v>
      </c>
      <c r="F1054" s="12">
        <f t="shared" ca="1" si="32"/>
        <v>-1.6449816557096004</v>
      </c>
      <c r="G1054" s="12">
        <f t="shared" ca="1" si="33"/>
        <v>1.2219118300715215</v>
      </c>
    </row>
    <row r="1055" spans="1:7" x14ac:dyDescent="0.4">
      <c r="A1055" s="12">
        <v>1053</v>
      </c>
      <c r="B1055" cm="1">
        <f t="array" aca="1" ref="B1055" ca="1">INDEX(案件!$G$7:$G$66,RANDBETWEEN(1,60),1)</f>
        <v>1.42298191898773</v>
      </c>
      <c r="C1055" cm="1">
        <f t="array" aca="1" ref="C1055" ca="1">INDEX(案件!$G$7:$G$66,RANDBETWEEN(1,60),1)</f>
        <v>0.59321241124040924</v>
      </c>
      <c r="D1055" cm="1">
        <f t="array" aca="1" ref="D1055" ca="1">INDEX(案件!$G$7:$G$66,RANDBETWEEN(1,60),1)</f>
        <v>-0.14921293779666722</v>
      </c>
      <c r="E1055" cm="1">
        <f t="array" aca="1" ref="E1055" ca="1">INDEX(案件!$G$7:$G$66,RANDBETWEEN(1,60),1)</f>
        <v>-1.7650798739361866</v>
      </c>
      <c r="F1055" s="12">
        <f t="shared" ca="1" si="32"/>
        <v>0.10190151849528517</v>
      </c>
      <c r="G1055" s="12">
        <f t="shared" ca="1" si="33"/>
        <v>1.8373179963094157</v>
      </c>
    </row>
    <row r="1056" spans="1:7" x14ac:dyDescent="0.4">
      <c r="A1056" s="12">
        <v>1054</v>
      </c>
      <c r="B1056" cm="1">
        <f t="array" aca="1" ref="B1056" ca="1">INDEX(案件!$G$7:$G$66,RANDBETWEEN(1,60),1)</f>
        <v>-1.63406363587082</v>
      </c>
      <c r="C1056" cm="1">
        <f t="array" aca="1" ref="C1056" ca="1">INDEX(案件!$G$7:$G$66,RANDBETWEEN(1,60),1)</f>
        <v>-1.8196699731300787E-2</v>
      </c>
      <c r="D1056" cm="1">
        <f t="array" aca="1" ref="D1056" ca="1">INDEX(案件!$G$7:$G$66,RANDBETWEEN(1,60),1)</f>
        <v>0.28750785575455423</v>
      </c>
      <c r="E1056" cm="1">
        <f t="array" aca="1" ref="E1056" ca="1">INDEX(案件!$G$7:$G$66,RANDBETWEEN(1,60),1)</f>
        <v>-0.71694996941325506</v>
      </c>
      <c r="F1056" s="12">
        <f t="shared" ca="1" si="32"/>
        <v>-2.0817024492608214</v>
      </c>
      <c r="G1056" s="12">
        <f t="shared" ca="1" si="33"/>
        <v>0.72793394663469935</v>
      </c>
    </row>
    <row r="1057" spans="1:7" x14ac:dyDescent="0.4">
      <c r="A1057" s="12">
        <v>1055</v>
      </c>
      <c r="B1057" cm="1">
        <f t="array" aca="1" ref="B1057" ca="1">INDEX(案件!$G$7:$G$66,RANDBETWEEN(1,60),1)</f>
        <v>0.20016369704430992</v>
      </c>
      <c r="C1057" cm="1">
        <f t="array" aca="1" ref="C1057" ca="1">INDEX(案件!$G$7:$G$66,RANDBETWEEN(1,60),1)</f>
        <v>1.1609494428569971</v>
      </c>
      <c r="D1057" cm="1">
        <f t="array" aca="1" ref="D1057" ca="1">INDEX(案件!$G$7:$G$66,RANDBETWEEN(1,60),1)</f>
        <v>0.8989169667262642</v>
      </c>
      <c r="E1057" cm="1">
        <f t="array" aca="1" ref="E1057" ca="1">INDEX(案件!$G$7:$G$66,RANDBETWEEN(1,60),1)</f>
        <v>-6.186877908642293E-2</v>
      </c>
      <c r="F1057" s="12">
        <f t="shared" ca="1" si="32"/>
        <v>2.1981613275411482</v>
      </c>
      <c r="G1057" s="12">
        <f t="shared" ca="1" si="33"/>
        <v>0.33059008930134826</v>
      </c>
    </row>
    <row r="1058" spans="1:7" x14ac:dyDescent="0.4">
      <c r="A1058" s="12">
        <v>1056</v>
      </c>
      <c r="B1058" cm="1">
        <f t="array" aca="1" ref="B1058" ca="1">INDEX(案件!$G$7:$G$66,RANDBETWEEN(1,60),1)</f>
        <v>0.59321241124040924</v>
      </c>
      <c r="C1058" cm="1">
        <f t="array" aca="1" ref="C1058" ca="1">INDEX(案件!$G$7:$G$66,RANDBETWEEN(1,60),1)</f>
        <v>-1.0226545248991101</v>
      </c>
      <c r="D1058" cm="1">
        <f t="array" aca="1" ref="D1058" ca="1">INDEX(案件!$G$7:$G$66,RANDBETWEEN(1,60),1)</f>
        <v>-1.0226545248991101</v>
      </c>
      <c r="E1058" cm="1">
        <f t="array" aca="1" ref="E1058" ca="1">INDEX(案件!$G$7:$G$66,RANDBETWEEN(1,60),1)</f>
        <v>-1.328359080384965</v>
      </c>
      <c r="F1058" s="12">
        <f t="shared" ca="1" si="32"/>
        <v>-2.7804557189427763</v>
      </c>
      <c r="G1058" s="12">
        <f t="shared" ca="1" si="33"/>
        <v>0.75844995487790046</v>
      </c>
    </row>
    <row r="1059" spans="1:7" x14ac:dyDescent="0.4">
      <c r="A1059" s="12">
        <v>1057</v>
      </c>
      <c r="B1059" cm="1">
        <f t="array" aca="1" ref="B1059" ca="1">INDEX(案件!$G$7:$G$66,RANDBETWEEN(1,60),1)</f>
        <v>0.28750785575455423</v>
      </c>
      <c r="C1059" cm="1">
        <f t="array" aca="1" ref="C1059" ca="1">INDEX(案件!$G$7:$G$66,RANDBETWEEN(1,60),1)</f>
        <v>0.76790072866089776</v>
      </c>
      <c r="D1059" cm="1">
        <f t="array" aca="1" ref="D1059" ca="1">INDEX(案件!$G$7:$G$66,RANDBETWEEN(1,60),1)</f>
        <v>1.42298191898773</v>
      </c>
      <c r="E1059" cm="1">
        <f t="array" aca="1" ref="E1059" ca="1">INDEX(案件!$G$7:$G$66,RANDBETWEEN(1,60),1)</f>
        <v>1.5976702364082185</v>
      </c>
      <c r="F1059" s="12">
        <f t="shared" ca="1" si="32"/>
        <v>4.0760607398114006</v>
      </c>
      <c r="G1059" s="12">
        <f t="shared" ca="1" si="33"/>
        <v>0.36539741120374963</v>
      </c>
    </row>
    <row r="1060" spans="1:7" x14ac:dyDescent="0.4">
      <c r="A1060" s="12">
        <v>1058</v>
      </c>
      <c r="B1060" cm="1">
        <f t="array" aca="1" ref="B1060" ca="1">INDEX(案件!$G$7:$G$66,RANDBETWEEN(1,60),1)</f>
        <v>-0.14921293779666722</v>
      </c>
      <c r="C1060" cm="1">
        <f t="array" aca="1" ref="C1060" ca="1">INDEX(案件!$G$7:$G$66,RANDBETWEEN(1,60),1)</f>
        <v>-1.8196699731300787E-2</v>
      </c>
      <c r="D1060" cm="1">
        <f t="array" aca="1" ref="D1060" ca="1">INDEX(案件!$G$7:$G$66,RANDBETWEEN(1,60),1)</f>
        <v>0.8989169667262642</v>
      </c>
      <c r="E1060" cm="1">
        <f t="array" aca="1" ref="E1060" ca="1">INDEX(案件!$G$7:$G$66,RANDBETWEEN(1,60),1)</f>
        <v>0.33117993510967636</v>
      </c>
      <c r="F1060" s="12">
        <f t="shared" ca="1" si="32"/>
        <v>1.0626872643079726</v>
      </c>
      <c r="G1060" s="12">
        <f t="shared" ca="1" si="33"/>
        <v>0.21933380924800985</v>
      </c>
    </row>
    <row r="1061" spans="1:7" x14ac:dyDescent="0.4">
      <c r="A1061" s="12">
        <v>1059</v>
      </c>
      <c r="B1061" cm="1">
        <f t="array" aca="1" ref="B1061" ca="1">INDEX(案件!$G$7:$G$66,RANDBETWEEN(1,60),1)</f>
        <v>-0.32390125521715579</v>
      </c>
      <c r="C1061" cm="1">
        <f t="array" aca="1" ref="C1061" ca="1">INDEX(案件!$G$7:$G$66,RANDBETWEEN(1,60),1)</f>
        <v>1.2046215222121193</v>
      </c>
      <c r="D1061" cm="1">
        <f t="array" aca="1" ref="D1061" ca="1">INDEX(案件!$G$7:$G$66,RANDBETWEEN(1,60),1)</f>
        <v>-1.63406363587082</v>
      </c>
      <c r="E1061" cm="1">
        <f t="array" aca="1" ref="E1061" ca="1">INDEX(案件!$G$7:$G$66,RANDBETWEEN(1,60),1)</f>
        <v>-0.8479662074786215</v>
      </c>
      <c r="F1061" s="12">
        <f t="shared" ca="1" si="32"/>
        <v>-1.601309576354478</v>
      </c>
      <c r="G1061" s="12">
        <f t="shared" ca="1" si="33"/>
        <v>1.4347292000592642</v>
      </c>
    </row>
    <row r="1062" spans="1:7" x14ac:dyDescent="0.4">
      <c r="A1062" s="12">
        <v>1060</v>
      </c>
      <c r="B1062" cm="1">
        <f t="array" aca="1" ref="B1062" ca="1">INDEX(案件!$G$7:$G$66,RANDBETWEEN(1,60),1)</f>
        <v>1.2046215222121193</v>
      </c>
      <c r="C1062" cm="1">
        <f t="array" aca="1" ref="C1062" ca="1">INDEX(案件!$G$7:$G$66,RANDBETWEEN(1,60),1)</f>
        <v>0.8989169667262642</v>
      </c>
      <c r="D1062" cm="1">
        <f t="array" aca="1" ref="D1062" ca="1">INDEX(案件!$G$7:$G$66,RANDBETWEEN(1,60),1)</f>
        <v>-1.0226545248991101</v>
      </c>
      <c r="E1062" cm="1">
        <f t="array" aca="1" ref="E1062" ca="1">INDEX(案件!$G$7:$G$66,RANDBETWEEN(1,60),1)</f>
        <v>-0.10554085844154508</v>
      </c>
      <c r="F1062" s="12">
        <f t="shared" ca="1" si="32"/>
        <v>0.9753431055977283</v>
      </c>
      <c r="G1062" s="12">
        <f t="shared" ca="1" si="33"/>
        <v>1.026100777177646</v>
      </c>
    </row>
    <row r="1063" spans="1:7" x14ac:dyDescent="0.4">
      <c r="A1063" s="12">
        <v>1061</v>
      </c>
      <c r="B1063" cm="1">
        <f t="array" aca="1" ref="B1063" ca="1">INDEX(案件!$G$7:$G$66,RANDBETWEEN(1,60),1)</f>
        <v>-0.97898244554398794</v>
      </c>
      <c r="C1063" cm="1">
        <f t="array" aca="1" ref="C1063" ca="1">INDEX(案件!$G$7:$G$66,RANDBETWEEN(1,60),1)</f>
        <v>0.20016369704430992</v>
      </c>
      <c r="D1063" cm="1">
        <f t="array" aca="1" ref="D1063" ca="1">INDEX(案件!$G$7:$G$66,RANDBETWEEN(1,60),1)</f>
        <v>-1.7650798739361866</v>
      </c>
      <c r="E1063" cm="1">
        <f t="array" aca="1" ref="E1063" ca="1">INDEX(案件!$G$7:$G$66,RANDBETWEEN(1,60),1)</f>
        <v>-1.328359080384965</v>
      </c>
      <c r="F1063" s="12">
        <f t="shared" ca="1" si="32"/>
        <v>-3.8722577028208294</v>
      </c>
      <c r="G1063" s="12">
        <f t="shared" ca="1" si="33"/>
        <v>0.70997400428323199</v>
      </c>
    </row>
    <row r="1064" spans="1:7" x14ac:dyDescent="0.4">
      <c r="A1064" s="12">
        <v>1062</v>
      </c>
      <c r="B1064" cm="1">
        <f t="array" aca="1" ref="B1064" ca="1">INDEX(案件!$G$7:$G$66,RANDBETWEEN(1,60),1)</f>
        <v>1.1609494428569971</v>
      </c>
      <c r="C1064" cm="1">
        <f t="array" aca="1" ref="C1064" ca="1">INDEX(案件!$G$7:$G$66,RANDBETWEEN(1,60),1)</f>
        <v>-1.1536707629644765</v>
      </c>
      <c r="D1064" cm="1">
        <f t="array" aca="1" ref="D1064" ca="1">INDEX(案件!$G$7:$G$66,RANDBETWEEN(1,60),1)</f>
        <v>-0.97898244554398794</v>
      </c>
      <c r="E1064" cm="1">
        <f t="array" aca="1" ref="E1064" ca="1">INDEX(案件!$G$7:$G$66,RANDBETWEEN(1,60),1)</f>
        <v>1.0736052841467527</v>
      </c>
      <c r="F1064" s="12">
        <f t="shared" ca="1" si="32"/>
        <v>0.10190151849528539</v>
      </c>
      <c r="G1064" s="12">
        <f t="shared" ca="1" si="33"/>
        <v>1.5957329310507384</v>
      </c>
    </row>
    <row r="1065" spans="1:7" x14ac:dyDescent="0.4">
      <c r="A1065" s="12">
        <v>1063</v>
      </c>
      <c r="B1065" cm="1">
        <f t="array" aca="1" ref="B1065" ca="1">INDEX(案件!$G$7:$G$66,RANDBETWEEN(1,60),1)</f>
        <v>-1.3720311597400872</v>
      </c>
      <c r="C1065" cm="1">
        <f t="array" aca="1" ref="C1065" ca="1">INDEX(案件!$G$7:$G$66,RANDBETWEEN(1,60),1)</f>
        <v>0.33117993510967636</v>
      </c>
      <c r="D1065" cm="1">
        <f t="array" aca="1" ref="D1065" ca="1">INDEX(案件!$G$7:$G$66,RANDBETWEEN(1,60),1)</f>
        <v>-1.8196699731300787E-2</v>
      </c>
      <c r="E1065" cm="1">
        <f t="array" aca="1" ref="E1065" ca="1">INDEX(案件!$G$7:$G$66,RANDBETWEEN(1,60),1)</f>
        <v>0.28750785575455423</v>
      </c>
      <c r="F1065" s="12">
        <f t="shared" ca="1" si="32"/>
        <v>-0.77154006860715718</v>
      </c>
      <c r="G1065" s="12">
        <f t="shared" ca="1" si="33"/>
        <v>0.64210767345069542</v>
      </c>
    </row>
    <row r="1066" spans="1:7" x14ac:dyDescent="0.4">
      <c r="A1066" s="12">
        <v>1064</v>
      </c>
      <c r="B1066" cm="1">
        <f t="array" aca="1" ref="B1066" ca="1">INDEX(案件!$G$7:$G$66,RANDBETWEEN(1,60),1)</f>
        <v>-0.80429412812349932</v>
      </c>
      <c r="C1066" cm="1">
        <f t="array" aca="1" ref="C1066" ca="1">INDEX(案件!$G$7:$G$66,RANDBETWEEN(1,60),1)</f>
        <v>1.2919656809223634</v>
      </c>
      <c r="D1066" cm="1">
        <f t="array" aca="1" ref="D1066" ca="1">INDEX(案件!$G$7:$G$66,RANDBETWEEN(1,60),1)</f>
        <v>0.11281953833406563</v>
      </c>
      <c r="E1066" cm="1">
        <f t="array" aca="1" ref="E1066" ca="1">INDEX(案件!$G$7:$G$66,RANDBETWEEN(1,60),1)</f>
        <v>-1.1536707629644765</v>
      </c>
      <c r="F1066" s="12">
        <f t="shared" ca="1" si="32"/>
        <v>-0.5531796718315467</v>
      </c>
      <c r="G1066" s="12">
        <f t="shared" ca="1" si="33"/>
        <v>1.1944156351440536</v>
      </c>
    </row>
    <row r="1067" spans="1:7" x14ac:dyDescent="0.4">
      <c r="A1067" s="12">
        <v>1065</v>
      </c>
      <c r="B1067" cm="1">
        <f t="array" aca="1" ref="B1067" ca="1">INDEX(案件!$G$7:$G$66,RANDBETWEEN(1,60),1)</f>
        <v>-1.328359080384965</v>
      </c>
      <c r="C1067" cm="1">
        <f t="array" aca="1" ref="C1067" ca="1">INDEX(案件!$G$7:$G$66,RANDBETWEEN(1,60),1)</f>
        <v>0.59321241124040924</v>
      </c>
      <c r="D1067" cm="1">
        <f t="array" aca="1" ref="D1067" ca="1">INDEX(案件!$G$7:$G$66,RANDBETWEEN(1,60),1)</f>
        <v>-0.14921293779666722</v>
      </c>
      <c r="E1067" cm="1">
        <f t="array" aca="1" ref="E1067" ca="1">INDEX(案件!$G$7:$G$66,RANDBETWEEN(1,60),1)</f>
        <v>-0.71694996941325506</v>
      </c>
      <c r="F1067" s="12">
        <f t="shared" ca="1" si="32"/>
        <v>-1.601309576354478</v>
      </c>
      <c r="G1067" s="12">
        <f t="shared" ca="1" si="33"/>
        <v>0.67055749363576334</v>
      </c>
    </row>
    <row r="1068" spans="1:7" x14ac:dyDescent="0.4">
      <c r="A1068" s="12">
        <v>1066</v>
      </c>
      <c r="B1068" cm="1">
        <f t="array" aca="1" ref="B1068" ca="1">INDEX(案件!$G$7:$G$66,RANDBETWEEN(1,60),1)</f>
        <v>0.6805565699506535</v>
      </c>
      <c r="C1068" cm="1">
        <f t="array" aca="1" ref="C1068" ca="1">INDEX(案件!$G$7:$G$66,RANDBETWEEN(1,60),1)</f>
        <v>-1.0663266042542323</v>
      </c>
      <c r="D1068" cm="1">
        <f t="array" aca="1" ref="D1068" ca="1">INDEX(案件!$G$7:$G$66,RANDBETWEEN(1,60),1)</f>
        <v>0.28750785575455423</v>
      </c>
      <c r="E1068" cm="1">
        <f t="array" aca="1" ref="E1068" ca="1">INDEX(案件!$G$7:$G$66,RANDBETWEEN(1,60),1)</f>
        <v>-1.7650798739361866</v>
      </c>
      <c r="F1068" s="12">
        <f t="shared" ca="1" si="32"/>
        <v>-1.8633420524852111</v>
      </c>
      <c r="G1068" s="12">
        <f t="shared" ca="1" si="33"/>
        <v>1.3101221663995257</v>
      </c>
    </row>
    <row r="1069" spans="1:7" x14ac:dyDescent="0.4">
      <c r="A1069" s="12">
        <v>1067</v>
      </c>
      <c r="B1069" cm="1">
        <f t="array" aca="1" ref="B1069" ca="1">INDEX(案件!$G$7:$G$66,RANDBETWEEN(1,60),1)</f>
        <v>0.20016369704430992</v>
      </c>
      <c r="C1069" cm="1">
        <f t="array" aca="1" ref="C1069" ca="1">INDEX(案件!$G$7:$G$66,RANDBETWEEN(1,60),1)</f>
        <v>-0.71694996941325506</v>
      </c>
      <c r="D1069" cm="1">
        <f t="array" aca="1" ref="D1069" ca="1">INDEX(案件!$G$7:$G$66,RANDBETWEEN(1,60),1)</f>
        <v>-0.71694996941325506</v>
      </c>
      <c r="E1069" cm="1">
        <f t="array" aca="1" ref="E1069" ca="1">INDEX(案件!$G$7:$G$66,RANDBETWEEN(1,60),1)</f>
        <v>-0.14921293779666722</v>
      </c>
      <c r="F1069" s="12">
        <f t="shared" ca="1" si="32"/>
        <v>-1.3829491795788673</v>
      </c>
      <c r="G1069" s="12">
        <f t="shared" ca="1" si="33"/>
        <v>0.20407580512640922</v>
      </c>
    </row>
    <row r="1070" spans="1:7" x14ac:dyDescent="0.4">
      <c r="A1070" s="12">
        <v>1068</v>
      </c>
      <c r="B1070" cm="1">
        <f t="array" aca="1" ref="B1070" ca="1">INDEX(案件!$G$7:$G$66,RANDBETWEEN(1,60),1)</f>
        <v>1.5976702364082185</v>
      </c>
      <c r="C1070" cm="1">
        <f t="array" aca="1" ref="C1070" ca="1">INDEX(案件!$G$7:$G$66,RANDBETWEEN(1,60),1)</f>
        <v>-1.63406363587082</v>
      </c>
      <c r="D1070" cm="1">
        <f t="array" aca="1" ref="D1070" ca="1">INDEX(案件!$G$7:$G$66,RANDBETWEEN(1,60),1)</f>
        <v>1.42298191898773</v>
      </c>
      <c r="E1070" cm="1">
        <f t="array" aca="1" ref="E1070" ca="1">INDEX(案件!$G$7:$G$66,RANDBETWEEN(1,60),1)</f>
        <v>1.2919656809223634</v>
      </c>
      <c r="F1070" s="12">
        <f t="shared" ca="1" si="32"/>
        <v>2.6785542004474916</v>
      </c>
      <c r="G1070" s="12">
        <f t="shared" ca="1" si="33"/>
        <v>2.3743679538811731</v>
      </c>
    </row>
    <row r="1071" spans="1:7" x14ac:dyDescent="0.4">
      <c r="A1071" s="12">
        <v>1069</v>
      </c>
      <c r="B1071" cm="1">
        <f t="array" aca="1" ref="B1071" ca="1">INDEX(案件!$G$7:$G$66,RANDBETWEEN(1,60),1)</f>
        <v>1.2919656809223634</v>
      </c>
      <c r="C1071" cm="1">
        <f t="array" aca="1" ref="C1071" ca="1">INDEX(案件!$G$7:$G$66,RANDBETWEEN(1,60),1)</f>
        <v>-0.71694996941325506</v>
      </c>
      <c r="D1071" cm="1">
        <f t="array" aca="1" ref="D1071" ca="1">INDEX(案件!$G$7:$G$66,RANDBETWEEN(1,60),1)</f>
        <v>-6.186877908642293E-2</v>
      </c>
      <c r="E1071" cm="1">
        <f t="array" aca="1" ref="E1071" ca="1">INDEX(案件!$G$7:$G$66,RANDBETWEEN(1,60),1)</f>
        <v>-1.8524240326464307</v>
      </c>
      <c r="F1071" s="12">
        <f t="shared" ca="1" si="32"/>
        <v>-1.3392771002237454</v>
      </c>
      <c r="G1071" s="12">
        <f t="shared" ca="1" si="33"/>
        <v>1.7233597780262107</v>
      </c>
    </row>
    <row r="1072" spans="1:7" x14ac:dyDescent="0.4">
      <c r="A1072" s="12">
        <v>1070</v>
      </c>
      <c r="B1072" cm="1">
        <f t="array" aca="1" ref="B1072" ca="1">INDEX(案件!$G$7:$G$66,RANDBETWEEN(1,60),1)</f>
        <v>1.4666539983428521</v>
      </c>
      <c r="C1072" cm="1">
        <f t="array" aca="1" ref="C1072" ca="1">INDEX(案件!$G$7:$G$66,RANDBETWEEN(1,60),1)</f>
        <v>0.41852409381992062</v>
      </c>
      <c r="D1072" cm="1">
        <f t="array" aca="1" ref="D1072" ca="1">INDEX(案件!$G$7:$G$66,RANDBETWEEN(1,60),1)</f>
        <v>1.2919656809223634</v>
      </c>
      <c r="E1072" cm="1">
        <f t="array" aca="1" ref="E1072" ca="1">INDEX(案件!$G$7:$G$66,RANDBETWEEN(1,60),1)</f>
        <v>-0.71694996941325506</v>
      </c>
      <c r="F1072" s="12">
        <f t="shared" ca="1" si="32"/>
        <v>2.4601938036718813</v>
      </c>
      <c r="G1072" s="12">
        <f t="shared" ca="1" si="33"/>
        <v>0.99876351979311162</v>
      </c>
    </row>
    <row r="1073" spans="1:7" x14ac:dyDescent="0.4">
      <c r="A1073" s="12">
        <v>1071</v>
      </c>
      <c r="B1073" cm="1">
        <f t="array" aca="1" ref="B1073" ca="1">INDEX(案件!$G$7:$G$66,RANDBETWEEN(1,60),1)</f>
        <v>0.20016369704430992</v>
      </c>
      <c r="C1073" cm="1">
        <f t="array" aca="1" ref="C1073" ca="1">INDEX(案件!$G$7:$G$66,RANDBETWEEN(1,60),1)</f>
        <v>0.59321241124040924</v>
      </c>
      <c r="D1073" cm="1">
        <f t="array" aca="1" ref="D1073" ca="1">INDEX(案件!$G$7:$G$66,RANDBETWEEN(1,60),1)</f>
        <v>-1.63406363587082</v>
      </c>
      <c r="E1073" cm="1">
        <f t="array" aca="1" ref="E1073" ca="1">INDEX(案件!$G$7:$G$66,RANDBETWEEN(1,60),1)</f>
        <v>-0.71694996941325506</v>
      </c>
      <c r="F1073" s="12">
        <f t="shared" ca="1" si="32"/>
        <v>-1.5576374969993561</v>
      </c>
      <c r="G1073" s="12">
        <f t="shared" ca="1" si="33"/>
        <v>0.98986301738884441</v>
      </c>
    </row>
    <row r="1074" spans="1:7" x14ac:dyDescent="0.4">
      <c r="A1074" s="12">
        <v>1072</v>
      </c>
      <c r="B1074" cm="1">
        <f t="array" aca="1" ref="B1074" ca="1">INDEX(案件!$G$7:$G$66,RANDBETWEEN(1,60),1)</f>
        <v>-1.63406363587082</v>
      </c>
      <c r="C1074" cm="1">
        <f t="array" aca="1" ref="C1074" ca="1">INDEX(案件!$G$7:$G$66,RANDBETWEEN(1,60),1)</f>
        <v>1.2046215222121193</v>
      </c>
      <c r="D1074" cm="1">
        <f t="array" aca="1" ref="D1074" ca="1">INDEX(案件!$G$7:$G$66,RANDBETWEEN(1,60),1)</f>
        <v>0.50586825253016487</v>
      </c>
      <c r="E1074" cm="1">
        <f t="array" aca="1" ref="E1074" ca="1">INDEX(案件!$G$7:$G$66,RANDBETWEEN(1,60),1)</f>
        <v>1.3356377602774856</v>
      </c>
      <c r="F1074" s="12">
        <f t="shared" ca="1" si="32"/>
        <v>1.4120638991489498</v>
      </c>
      <c r="G1074" s="12">
        <f t="shared" ca="1" si="33"/>
        <v>1.8875422598763514</v>
      </c>
    </row>
    <row r="1075" spans="1:7" x14ac:dyDescent="0.4">
      <c r="A1075" s="12">
        <v>1073</v>
      </c>
      <c r="B1075" cm="1">
        <f t="array" aca="1" ref="B1075" ca="1">INDEX(案件!$G$7:$G$66,RANDBETWEEN(1,60),1)</f>
        <v>-1.4157032390952093</v>
      </c>
      <c r="C1075" cm="1">
        <f t="array" aca="1" ref="C1075" ca="1">INDEX(案件!$G$7:$G$66,RANDBETWEEN(1,60),1)</f>
        <v>-0.71694996941325506</v>
      </c>
      <c r="D1075" cm="1">
        <f t="array" aca="1" ref="D1075" ca="1">INDEX(案件!$G$7:$G$66,RANDBETWEEN(1,60),1)</f>
        <v>-0.97898244554398794</v>
      </c>
      <c r="E1075" cm="1">
        <f t="array" aca="1" ref="E1075" ca="1">INDEX(案件!$G$7:$G$66,RANDBETWEEN(1,60),1)</f>
        <v>-0.10554085844154508</v>
      </c>
      <c r="F1075" s="12">
        <f t="shared" ca="1" si="32"/>
        <v>-3.2171765124939968</v>
      </c>
      <c r="G1075" s="12">
        <f t="shared" ca="1" si="33"/>
        <v>0.30007408105814698</v>
      </c>
    </row>
    <row r="1076" spans="1:7" x14ac:dyDescent="0.4">
      <c r="A1076" s="12">
        <v>1074</v>
      </c>
      <c r="B1076" cm="1">
        <f t="array" aca="1" ref="B1076" ca="1">INDEX(案件!$G$7:$G$66,RANDBETWEEN(1,60),1)</f>
        <v>-1.0663266042542323</v>
      </c>
      <c r="C1076" cm="1">
        <f t="array" aca="1" ref="C1076" ca="1">INDEX(案件!$G$7:$G$66,RANDBETWEEN(1,60),1)</f>
        <v>-1.4157032390952093</v>
      </c>
      <c r="D1076" cm="1">
        <f t="array" aca="1" ref="D1076" ca="1">INDEX(案件!$G$7:$G$66,RANDBETWEEN(1,60),1)</f>
        <v>-0.71694996941325506</v>
      </c>
      <c r="E1076" cm="1">
        <f t="array" aca="1" ref="E1076" ca="1">INDEX(案件!$G$7:$G$66,RANDBETWEEN(1,60),1)</f>
        <v>1.2046215222121193</v>
      </c>
      <c r="F1076" s="12">
        <f t="shared" ca="1" si="32"/>
        <v>-1.9943582905505775</v>
      </c>
      <c r="G1076" s="12">
        <f t="shared" ca="1" si="33"/>
        <v>1.370677370257128</v>
      </c>
    </row>
    <row r="1077" spans="1:7" x14ac:dyDescent="0.4">
      <c r="A1077" s="12">
        <v>1075</v>
      </c>
      <c r="B1077" cm="1">
        <f t="array" aca="1" ref="B1077" ca="1">INDEX(案件!$G$7:$G$66,RANDBETWEEN(1,60),1)</f>
        <v>-0.6296058107030108</v>
      </c>
      <c r="C1077" cm="1">
        <f t="array" aca="1" ref="C1077" ca="1">INDEX(案件!$G$7:$G$66,RANDBETWEEN(1,60),1)</f>
        <v>-6.186877908642293E-2</v>
      </c>
      <c r="D1077" cm="1">
        <f t="array" aca="1" ref="D1077" ca="1">INDEX(案件!$G$7:$G$66,RANDBETWEEN(1,60),1)</f>
        <v>-1.328359080384965</v>
      </c>
      <c r="E1077" cm="1">
        <f t="array" aca="1" ref="E1077" ca="1">INDEX(案件!$G$7:$G$66,RANDBETWEEN(1,60),1)</f>
        <v>1.2046215222121193</v>
      </c>
      <c r="F1077" s="12">
        <f t="shared" ca="1" si="32"/>
        <v>-0.81521214796227959</v>
      </c>
      <c r="G1077" s="12">
        <f t="shared" ca="1" si="33"/>
        <v>1.1499131231227182</v>
      </c>
    </row>
    <row r="1078" spans="1:7" x14ac:dyDescent="0.4">
      <c r="A1078" s="12">
        <v>1076</v>
      </c>
      <c r="B1078" cm="1">
        <f t="array" aca="1" ref="B1078" ca="1">INDEX(案件!$G$7:$G$66,RANDBETWEEN(1,60),1)</f>
        <v>-0.6296058107030108</v>
      </c>
      <c r="C1078" cm="1">
        <f t="array" aca="1" ref="C1078" ca="1">INDEX(案件!$G$7:$G$66,RANDBETWEEN(1,60),1)</f>
        <v>0.11281953833406563</v>
      </c>
      <c r="D1078" cm="1">
        <f t="array" aca="1" ref="D1078" ca="1">INDEX(案件!$G$7:$G$66,RANDBETWEEN(1,60),1)</f>
        <v>-0.71694996941325506</v>
      </c>
      <c r="E1078" cm="1">
        <f t="array" aca="1" ref="E1078" ca="1">INDEX(案件!$G$7:$G$66,RANDBETWEEN(1,60),1)</f>
        <v>0.28750785575455423</v>
      </c>
      <c r="F1078" s="12">
        <f t="shared" ca="1" si="32"/>
        <v>-0.94622838602764592</v>
      </c>
      <c r="G1078" s="12">
        <f t="shared" ca="1" si="33"/>
        <v>0.26065757041067844</v>
      </c>
    </row>
    <row r="1079" spans="1:7" x14ac:dyDescent="0.4">
      <c r="A1079" s="12">
        <v>1077</v>
      </c>
      <c r="B1079" cm="1">
        <f t="array" aca="1" ref="B1079" ca="1">INDEX(案件!$G$7:$G$66,RANDBETWEEN(1,60),1)</f>
        <v>-1.0226545248991101</v>
      </c>
      <c r="C1079" cm="1">
        <f t="array" aca="1" ref="C1079" ca="1">INDEX(案件!$G$7:$G$66,RANDBETWEEN(1,60),1)</f>
        <v>-1.4157032390952093</v>
      </c>
      <c r="D1079" cm="1">
        <f t="array" aca="1" ref="D1079" ca="1">INDEX(案件!$G$7:$G$66,RANDBETWEEN(1,60),1)</f>
        <v>-1.328359080384965</v>
      </c>
      <c r="E1079" cm="1">
        <f t="array" aca="1" ref="E1079" ca="1">INDEX(案件!$G$7:$G$66,RANDBETWEEN(1,60),1)</f>
        <v>-6.186877908642293E-2</v>
      </c>
      <c r="F1079" s="12">
        <f t="shared" ca="1" si="32"/>
        <v>-3.8285856234657074</v>
      </c>
      <c r="G1079" s="12">
        <f t="shared" ca="1" si="33"/>
        <v>0.38462885389868412</v>
      </c>
    </row>
    <row r="1080" spans="1:7" x14ac:dyDescent="0.4">
      <c r="A1080" s="12">
        <v>1078</v>
      </c>
      <c r="B1080" cm="1">
        <f t="array" aca="1" ref="B1080" ca="1">INDEX(案件!$G$7:$G$66,RANDBETWEEN(1,60),1)</f>
        <v>-1.328359080384965</v>
      </c>
      <c r="C1080" cm="1">
        <f t="array" aca="1" ref="C1080" ca="1">INDEX(案件!$G$7:$G$66,RANDBETWEEN(1,60),1)</f>
        <v>1.42298191898773</v>
      </c>
      <c r="D1080" cm="1">
        <f t="array" aca="1" ref="D1080" ca="1">INDEX(案件!$G$7:$G$66,RANDBETWEEN(1,60),1)</f>
        <v>-0.10554085844154508</v>
      </c>
      <c r="E1080" cm="1">
        <f t="array" aca="1" ref="E1080" ca="1">INDEX(案件!$G$7:$G$66,RANDBETWEEN(1,60),1)</f>
        <v>1.5976702364082185</v>
      </c>
      <c r="F1080" s="12">
        <f t="shared" ca="1" si="32"/>
        <v>1.5867522165694383</v>
      </c>
      <c r="G1080" s="12">
        <f t="shared" ca="1" si="33"/>
        <v>1.9078862653718189</v>
      </c>
    </row>
    <row r="1081" spans="1:7" x14ac:dyDescent="0.4">
      <c r="A1081" s="12">
        <v>1079</v>
      </c>
      <c r="B1081" cm="1">
        <f t="array" aca="1" ref="B1081" ca="1">INDEX(案件!$G$7:$G$66,RANDBETWEEN(1,60),1)</f>
        <v>1.1609494428569971</v>
      </c>
      <c r="C1081" cm="1">
        <f t="array" aca="1" ref="C1081" ca="1">INDEX(案件!$G$7:$G$66,RANDBETWEEN(1,60),1)</f>
        <v>-1.7650798739361866</v>
      </c>
      <c r="D1081" cm="1">
        <f t="array" aca="1" ref="D1081" ca="1">INDEX(案件!$G$7:$G$66,RANDBETWEEN(1,60),1)</f>
        <v>1.4666539983428521</v>
      </c>
      <c r="E1081" cm="1">
        <f t="array" aca="1" ref="E1081" ca="1">INDEX(案件!$G$7:$G$66,RANDBETWEEN(1,60),1)</f>
        <v>0.11281953833406563</v>
      </c>
      <c r="F1081" s="12">
        <f t="shared" ca="1" si="32"/>
        <v>0.9753431055977283</v>
      </c>
      <c r="G1081" s="12">
        <f t="shared" ca="1" si="33"/>
        <v>2.1297630753067627</v>
      </c>
    </row>
    <row r="1082" spans="1:7" x14ac:dyDescent="0.4">
      <c r="A1082" s="12">
        <v>1080</v>
      </c>
      <c r="B1082" cm="1">
        <f t="array" aca="1" ref="B1082" ca="1">INDEX(案件!$G$7:$G$66,RANDBETWEEN(1,60),1)</f>
        <v>-1.3720311597400872</v>
      </c>
      <c r="C1082" cm="1">
        <f t="array" aca="1" ref="C1082" ca="1">INDEX(案件!$G$7:$G$66,RANDBETWEEN(1,60),1)</f>
        <v>1.2046215222121193</v>
      </c>
      <c r="D1082" cm="1">
        <f t="array" aca="1" ref="D1082" ca="1">INDEX(案件!$G$7:$G$66,RANDBETWEEN(1,60),1)</f>
        <v>0.76790072866089776</v>
      </c>
      <c r="E1082" cm="1">
        <f t="array" aca="1" ref="E1082" ca="1">INDEX(案件!$G$7:$G$66,RANDBETWEEN(1,60),1)</f>
        <v>-1.0226545248991101</v>
      </c>
      <c r="F1082" s="12">
        <f t="shared" ca="1" si="32"/>
        <v>-0.42216343376618026</v>
      </c>
      <c r="G1082" s="12">
        <f t="shared" ca="1" si="33"/>
        <v>1.6415069434155403</v>
      </c>
    </row>
    <row r="1083" spans="1:7" x14ac:dyDescent="0.4">
      <c r="A1083" s="12">
        <v>1081</v>
      </c>
      <c r="B1083" cm="1">
        <f t="array" aca="1" ref="B1083" ca="1">INDEX(案件!$G$7:$G$66,RANDBETWEEN(1,60),1)</f>
        <v>0.11281953833406563</v>
      </c>
      <c r="C1083" cm="1">
        <f t="array" aca="1" ref="C1083" ca="1">INDEX(案件!$G$7:$G$66,RANDBETWEEN(1,60),1)</f>
        <v>1.4666539983428521</v>
      </c>
      <c r="D1083" cm="1">
        <f t="array" aca="1" ref="D1083" ca="1">INDEX(案件!$G$7:$G$66,RANDBETWEEN(1,60),1)</f>
        <v>-0.58593373134788862</v>
      </c>
      <c r="E1083" cm="1">
        <f t="array" aca="1" ref="E1083" ca="1">INDEX(案件!$G$7:$G$66,RANDBETWEEN(1,60),1)</f>
        <v>-0.71694996941325506</v>
      </c>
      <c r="F1083" s="12">
        <f t="shared" ca="1" si="32"/>
        <v>0.27658983591577402</v>
      </c>
      <c r="G1083" s="12">
        <f t="shared" ca="1" si="33"/>
        <v>1.0006707703083118</v>
      </c>
    </row>
    <row r="1084" spans="1:7" x14ac:dyDescent="0.4">
      <c r="A1084" s="12">
        <v>1082</v>
      </c>
      <c r="B1084" cm="1">
        <f t="array" aca="1" ref="B1084" ca="1">INDEX(案件!$G$7:$G$66,RANDBETWEEN(1,60),1)</f>
        <v>-1.8524240326464307</v>
      </c>
      <c r="C1084" cm="1">
        <f t="array" aca="1" ref="C1084" ca="1">INDEX(案件!$G$7:$G$66,RANDBETWEEN(1,60),1)</f>
        <v>-0.10554085844154508</v>
      </c>
      <c r="D1084" cm="1">
        <f t="array" aca="1" ref="D1084" ca="1">INDEX(案件!$G$7:$G$66,RANDBETWEEN(1,60),1)</f>
        <v>0.11281953833406563</v>
      </c>
      <c r="E1084" cm="1">
        <f t="array" aca="1" ref="E1084" ca="1">INDEX(案件!$G$7:$G$66,RANDBETWEEN(1,60),1)</f>
        <v>-0.71694996941325506</v>
      </c>
      <c r="F1084" s="12">
        <f t="shared" ca="1" si="32"/>
        <v>-2.5620953221671652</v>
      </c>
      <c r="G1084" s="12">
        <f t="shared" ca="1" si="33"/>
        <v>0.77609202214350148</v>
      </c>
    </row>
    <row r="1085" spans="1:7" x14ac:dyDescent="0.4">
      <c r="A1085" s="12">
        <v>1083</v>
      </c>
      <c r="B1085" cm="1">
        <f t="array" aca="1" ref="B1085" ca="1">INDEX(案件!$G$7:$G$66,RANDBETWEEN(1,60),1)</f>
        <v>-0.97898244554398794</v>
      </c>
      <c r="C1085" cm="1">
        <f t="array" aca="1" ref="C1085" ca="1">INDEX(案件!$G$7:$G$66,RANDBETWEEN(1,60),1)</f>
        <v>0.76790072866089776</v>
      </c>
      <c r="D1085" cm="1">
        <f t="array" aca="1" ref="D1085" ca="1">INDEX(案件!$G$7:$G$66,RANDBETWEEN(1,60),1)</f>
        <v>-0.97898244554398794</v>
      </c>
      <c r="E1085" cm="1">
        <f t="array" aca="1" ref="E1085" ca="1">INDEX(案件!$G$7:$G$66,RANDBETWEEN(1,60),1)</f>
        <v>1.42298191898773</v>
      </c>
      <c r="F1085" s="12">
        <f t="shared" ca="1" si="32"/>
        <v>0.23291775656065195</v>
      </c>
      <c r="G1085" s="12">
        <f t="shared" ca="1" si="33"/>
        <v>1.505933219293401</v>
      </c>
    </row>
    <row r="1086" spans="1:7" x14ac:dyDescent="0.4">
      <c r="A1086" s="12">
        <v>1084</v>
      </c>
      <c r="B1086" cm="1">
        <f t="array" aca="1" ref="B1086" ca="1">INDEX(案件!$G$7:$G$66,RANDBETWEEN(1,60),1)</f>
        <v>1.2046215222121193</v>
      </c>
      <c r="C1086" cm="1">
        <f t="array" aca="1" ref="C1086" ca="1">INDEX(案件!$G$7:$G$66,RANDBETWEEN(1,60),1)</f>
        <v>0.8989169667262642</v>
      </c>
      <c r="D1086" cm="1">
        <f t="array" aca="1" ref="D1086" ca="1">INDEX(案件!$G$7:$G$66,RANDBETWEEN(1,60),1)</f>
        <v>-1.4157032390952093</v>
      </c>
      <c r="E1086" cm="1">
        <f t="array" aca="1" ref="E1086" ca="1">INDEX(案件!$G$7:$G$66,RANDBETWEEN(1,60),1)</f>
        <v>-1.328359080384965</v>
      </c>
      <c r="F1086" s="12">
        <f t="shared" ca="1" si="32"/>
        <v>-0.64052383054179085</v>
      </c>
      <c r="G1086" s="12">
        <f t="shared" ca="1" si="33"/>
        <v>1.9751168460326218</v>
      </c>
    </row>
    <row r="1087" spans="1:7" x14ac:dyDescent="0.4">
      <c r="A1087" s="12">
        <v>1085</v>
      </c>
      <c r="B1087" cm="1">
        <f t="array" aca="1" ref="B1087" ca="1">INDEX(案件!$G$7:$G$66,RANDBETWEEN(1,60),1)</f>
        <v>0.8989169667262642</v>
      </c>
      <c r="C1087" cm="1">
        <f t="array" aca="1" ref="C1087" ca="1">INDEX(案件!$G$7:$G$66,RANDBETWEEN(1,60),1)</f>
        <v>-0.71694996941325506</v>
      </c>
      <c r="D1087" cm="1">
        <f t="array" aca="1" ref="D1087" ca="1">INDEX(案件!$G$7:$G$66,RANDBETWEEN(1,60),1)</f>
        <v>0.59321241124040924</v>
      </c>
      <c r="E1087" cm="1">
        <f t="array" aca="1" ref="E1087" ca="1">INDEX(案件!$G$7:$G$66,RANDBETWEEN(1,60),1)</f>
        <v>0.8989169667262642</v>
      </c>
      <c r="F1087" s="12">
        <f t="shared" ca="1" si="32"/>
        <v>1.6740963752796825</v>
      </c>
      <c r="G1087" s="12">
        <f t="shared" ca="1" si="33"/>
        <v>0.59379066039896011</v>
      </c>
    </row>
    <row r="1088" spans="1:7" x14ac:dyDescent="0.4">
      <c r="A1088" s="12">
        <v>1086</v>
      </c>
      <c r="B1088" cm="1">
        <f t="array" aca="1" ref="B1088" ca="1">INDEX(案件!$G$7:$G$66,RANDBETWEEN(1,60),1)</f>
        <v>0.50586825253016487</v>
      </c>
      <c r="C1088" cm="1">
        <f t="array" aca="1" ref="C1088" ca="1">INDEX(案件!$G$7:$G$66,RANDBETWEEN(1,60),1)</f>
        <v>-0.97898244554398794</v>
      </c>
      <c r="D1088" cm="1">
        <f t="array" aca="1" ref="D1088" ca="1">INDEX(案件!$G$7:$G$66,RANDBETWEEN(1,60),1)</f>
        <v>0.11281953833406563</v>
      </c>
      <c r="E1088" cm="1">
        <f t="array" aca="1" ref="E1088" ca="1">INDEX(案件!$G$7:$G$66,RANDBETWEEN(1,60),1)</f>
        <v>1.2919656809223634</v>
      </c>
      <c r="F1088" s="12">
        <f t="shared" ca="1" si="32"/>
        <v>0.931671026242606</v>
      </c>
      <c r="G1088" s="12">
        <f t="shared" ca="1" si="33"/>
        <v>0.89307005374244008</v>
      </c>
    </row>
    <row r="1089" spans="1:7" x14ac:dyDescent="0.4">
      <c r="A1089" s="12">
        <v>1087</v>
      </c>
      <c r="B1089" cm="1">
        <f t="array" aca="1" ref="B1089" ca="1">INDEX(案件!$G$7:$G$66,RANDBETWEEN(1,60),1)</f>
        <v>-0.71694996941325506</v>
      </c>
      <c r="C1089" cm="1">
        <f t="array" aca="1" ref="C1089" ca="1">INDEX(案件!$G$7:$G$66,RANDBETWEEN(1,60),1)</f>
        <v>-1.1536707629644765</v>
      </c>
      <c r="D1089" cm="1">
        <f t="array" aca="1" ref="D1089" ca="1">INDEX(案件!$G$7:$G$66,RANDBETWEEN(1,60),1)</f>
        <v>-1.63406363587082</v>
      </c>
      <c r="E1089" cm="1">
        <f t="array" aca="1" ref="E1089" ca="1">INDEX(案件!$G$7:$G$66,RANDBETWEEN(1,60),1)</f>
        <v>0.20016369704430992</v>
      </c>
      <c r="F1089" s="12">
        <f t="shared" ca="1" si="32"/>
        <v>-3.3045206712042416</v>
      </c>
      <c r="G1089" s="12">
        <f t="shared" ca="1" si="33"/>
        <v>0.60841291434882738</v>
      </c>
    </row>
    <row r="1090" spans="1:7" x14ac:dyDescent="0.4">
      <c r="A1090" s="12">
        <v>1088</v>
      </c>
      <c r="B1090" cm="1">
        <f t="array" aca="1" ref="B1090" ca="1">INDEX(案件!$G$7:$G$66,RANDBETWEEN(1,60),1)</f>
        <v>0.50586825253016487</v>
      </c>
      <c r="C1090" cm="1">
        <f t="array" aca="1" ref="C1090" ca="1">INDEX(案件!$G$7:$G$66,RANDBETWEEN(1,60),1)</f>
        <v>1.2046215222121193</v>
      </c>
      <c r="D1090" cm="1">
        <f t="array" aca="1" ref="D1090" ca="1">INDEX(案件!$G$7:$G$66,RANDBETWEEN(1,60),1)</f>
        <v>-1.3720311597400872</v>
      </c>
      <c r="E1090" cm="1">
        <f t="array" aca="1" ref="E1090" ca="1">INDEX(案件!$G$7:$G$66,RANDBETWEEN(1,60),1)</f>
        <v>0.8989169667262642</v>
      </c>
      <c r="F1090" s="12">
        <f t="shared" ca="1" si="32"/>
        <v>1.2373755817284611</v>
      </c>
      <c r="G1090" s="12">
        <f t="shared" ca="1" si="33"/>
        <v>1.3382541114987268</v>
      </c>
    </row>
    <row r="1091" spans="1:7" x14ac:dyDescent="0.4">
      <c r="A1091" s="12">
        <v>1089</v>
      </c>
      <c r="B1091" cm="1">
        <f t="array" aca="1" ref="B1091" ca="1">INDEX(案件!$G$7:$G$66,RANDBETWEEN(1,60),1)</f>
        <v>-1.0226545248991101</v>
      </c>
      <c r="C1091" cm="1">
        <f t="array" aca="1" ref="C1091" ca="1">INDEX(案件!$G$7:$G$66,RANDBETWEEN(1,60),1)</f>
        <v>-1.63406363587082</v>
      </c>
      <c r="D1091" cm="1">
        <f t="array" aca="1" ref="D1091" ca="1">INDEX(案件!$G$7:$G$66,RANDBETWEEN(1,60),1)</f>
        <v>-0.97898244554398794</v>
      </c>
      <c r="E1091" cm="1">
        <f t="array" aca="1" ref="E1091" ca="1">INDEX(案件!$G$7:$G$66,RANDBETWEEN(1,60),1)</f>
        <v>1.3356377602774856</v>
      </c>
      <c r="F1091" s="12">
        <f t="shared" ref="F1091:F1154" ca="1" si="34">SUM(B1091:E1091)</f>
        <v>-2.3000628460364325</v>
      </c>
      <c r="G1091" s="12">
        <f t="shared" ca="1" si="33"/>
        <v>1.7119162749350101</v>
      </c>
    </row>
    <row r="1092" spans="1:7" x14ac:dyDescent="0.4">
      <c r="A1092" s="12">
        <v>1090</v>
      </c>
      <c r="B1092" cm="1">
        <f t="array" aca="1" ref="B1092" ca="1">INDEX(案件!$G$7:$G$66,RANDBETWEEN(1,60),1)</f>
        <v>1.0736052841467527</v>
      </c>
      <c r="C1092" cm="1">
        <f t="array" aca="1" ref="C1092" ca="1">INDEX(案件!$G$7:$G$66,RANDBETWEEN(1,60),1)</f>
        <v>-0.80429412812349932</v>
      </c>
      <c r="D1092" cm="1">
        <f t="array" aca="1" ref="D1092" ca="1">INDEX(案件!$G$7:$G$66,RANDBETWEEN(1,60),1)</f>
        <v>-1.0226545248991101</v>
      </c>
      <c r="E1092" cm="1">
        <f t="array" aca="1" ref="E1092" ca="1">INDEX(案件!$G$7:$G$66,RANDBETWEEN(1,60),1)</f>
        <v>-0.71694996941325506</v>
      </c>
      <c r="F1092" s="12">
        <f t="shared" ca="1" si="34"/>
        <v>-1.4702933382891117</v>
      </c>
      <c r="G1092" s="12">
        <f t="shared" ref="G1092:G1155" ca="1" si="35">VAR(B1092:E1092)</f>
        <v>0.93963875382190887</v>
      </c>
    </row>
    <row r="1093" spans="1:7" x14ac:dyDescent="0.4">
      <c r="A1093" s="12">
        <v>1091</v>
      </c>
      <c r="B1093" cm="1">
        <f t="array" aca="1" ref="B1093" ca="1">INDEX(案件!$G$7:$G$66,RANDBETWEEN(1,60),1)</f>
        <v>0.41852409381992062</v>
      </c>
      <c r="C1093" cm="1">
        <f t="array" aca="1" ref="C1093" ca="1">INDEX(案件!$G$7:$G$66,RANDBETWEEN(1,60),1)</f>
        <v>1.1609494428569971</v>
      </c>
      <c r="D1093" cm="1">
        <f t="array" aca="1" ref="D1093" ca="1">INDEX(案件!$G$7:$G$66,RANDBETWEEN(1,60),1)</f>
        <v>-0.58593373134788862</v>
      </c>
      <c r="E1093" cm="1">
        <f t="array" aca="1" ref="E1093" ca="1">INDEX(案件!$G$7:$G$66,RANDBETWEEN(1,60),1)</f>
        <v>1.5976702364082185</v>
      </c>
      <c r="F1093" s="12">
        <f t="shared" ca="1" si="34"/>
        <v>2.5912100417372477</v>
      </c>
      <c r="G1093" s="12">
        <f t="shared" ca="1" si="35"/>
        <v>0.91341405923790775</v>
      </c>
    </row>
    <row r="1094" spans="1:7" x14ac:dyDescent="0.4">
      <c r="A1094" s="12">
        <v>1092</v>
      </c>
      <c r="B1094" cm="1">
        <f t="array" aca="1" ref="B1094" ca="1">INDEX(案件!$G$7:$G$66,RANDBETWEEN(1,60),1)</f>
        <v>-0.32390125521715579</v>
      </c>
      <c r="C1094" cm="1">
        <f t="array" aca="1" ref="C1094" ca="1">INDEX(案件!$G$7:$G$66,RANDBETWEEN(1,60),1)</f>
        <v>-1.0663266042542323</v>
      </c>
      <c r="D1094" cm="1">
        <f t="array" aca="1" ref="D1094" ca="1">INDEX(案件!$G$7:$G$66,RANDBETWEEN(1,60),1)</f>
        <v>0.41852409381992062</v>
      </c>
      <c r="E1094" cm="1">
        <f t="array" aca="1" ref="E1094" ca="1">INDEX(案件!$G$7:$G$66,RANDBETWEEN(1,60),1)</f>
        <v>0.8989169667262642</v>
      </c>
      <c r="F1094" s="12">
        <f t="shared" ca="1" si="34"/>
        <v>-7.2786798925203344E-2</v>
      </c>
      <c r="G1094" s="12">
        <f t="shared" ca="1" si="35"/>
        <v>0.74128470024110005</v>
      </c>
    </row>
    <row r="1095" spans="1:7" x14ac:dyDescent="0.4">
      <c r="A1095" s="12">
        <v>1093</v>
      </c>
      <c r="B1095" cm="1">
        <f t="array" aca="1" ref="B1095" ca="1">INDEX(案件!$G$7:$G$66,RANDBETWEEN(1,60),1)</f>
        <v>-1.0663266042542323</v>
      </c>
      <c r="C1095" cm="1">
        <f t="array" aca="1" ref="C1095" ca="1">INDEX(案件!$G$7:$G$66,RANDBETWEEN(1,60),1)</f>
        <v>0.59321241124040924</v>
      </c>
      <c r="D1095" cm="1">
        <f t="array" aca="1" ref="D1095" ca="1">INDEX(案件!$G$7:$G$66,RANDBETWEEN(1,60),1)</f>
        <v>1.4666539983428521</v>
      </c>
      <c r="E1095" cm="1">
        <f t="array" aca="1" ref="E1095" ca="1">INDEX(案件!$G$7:$G$66,RANDBETWEEN(1,60),1)</f>
        <v>-1.0226545248991101</v>
      </c>
      <c r="F1095" s="12">
        <f t="shared" ca="1" si="34"/>
        <v>-2.9114719570081049E-2</v>
      </c>
      <c r="G1095" s="12">
        <f t="shared" ca="1" si="35"/>
        <v>1.5618792344059369</v>
      </c>
    </row>
    <row r="1096" spans="1:7" x14ac:dyDescent="0.4">
      <c r="A1096" s="12">
        <v>1094</v>
      </c>
      <c r="B1096" cm="1">
        <f t="array" aca="1" ref="B1096" ca="1">INDEX(案件!$G$7:$G$66,RANDBETWEEN(1,60),1)</f>
        <v>-0.8479662074786215</v>
      </c>
      <c r="C1096" cm="1">
        <f t="array" aca="1" ref="C1096" ca="1">INDEX(案件!$G$7:$G$66,RANDBETWEEN(1,60),1)</f>
        <v>1.2482936015672415</v>
      </c>
      <c r="D1096" cm="1">
        <f t="array" aca="1" ref="D1096" ca="1">INDEX(案件!$G$7:$G$66,RANDBETWEEN(1,60),1)</f>
        <v>-0.80429412812349932</v>
      </c>
      <c r="E1096" cm="1">
        <f t="array" aca="1" ref="E1096" ca="1">INDEX(案件!$G$7:$G$66,RANDBETWEEN(1,60),1)</f>
        <v>0.41852409381992062</v>
      </c>
      <c r="F1096" s="12">
        <f t="shared" ca="1" si="34"/>
        <v>1.4557359785041246E-2</v>
      </c>
      <c r="G1096" s="12">
        <f t="shared" ca="1" si="35"/>
        <v>1.0330940290667132</v>
      </c>
    </row>
    <row r="1097" spans="1:7" x14ac:dyDescent="0.4">
      <c r="A1097" s="12">
        <v>1095</v>
      </c>
      <c r="B1097" cm="1">
        <f t="array" aca="1" ref="B1097" ca="1">INDEX(案件!$G$7:$G$66,RANDBETWEEN(1,60),1)</f>
        <v>-1.0663266042542323</v>
      </c>
      <c r="C1097" cm="1">
        <f t="array" aca="1" ref="C1097" ca="1">INDEX(案件!$G$7:$G$66,RANDBETWEEN(1,60),1)</f>
        <v>-0.14921293779666722</v>
      </c>
      <c r="D1097" cm="1">
        <f t="array" aca="1" ref="D1097" ca="1">INDEX(案件!$G$7:$G$66,RANDBETWEEN(1,60),1)</f>
        <v>-1.1536707629644765</v>
      </c>
      <c r="E1097" cm="1">
        <f t="array" aca="1" ref="E1097" ca="1">INDEX(案件!$G$7:$G$66,RANDBETWEEN(1,60),1)</f>
        <v>0.11281953833406563</v>
      </c>
      <c r="F1097" s="12">
        <f t="shared" ca="1" si="34"/>
        <v>-2.2563907666813101</v>
      </c>
      <c r="G1097" s="12">
        <f t="shared" ca="1" si="35"/>
        <v>0.41005886076801845</v>
      </c>
    </row>
    <row r="1098" spans="1:7" x14ac:dyDescent="0.4">
      <c r="A1098" s="12">
        <v>1096</v>
      </c>
      <c r="B1098" cm="1">
        <f t="array" aca="1" ref="B1098" ca="1">INDEX(案件!$G$7:$G$66,RANDBETWEEN(1,60),1)</f>
        <v>-1.1536707629644765</v>
      </c>
      <c r="C1098" cm="1">
        <f t="array" aca="1" ref="C1098" ca="1">INDEX(案件!$G$7:$G$66,RANDBETWEEN(1,60),1)</f>
        <v>0.20016369704430992</v>
      </c>
      <c r="D1098" cm="1">
        <f t="array" aca="1" ref="D1098" ca="1">INDEX(案件!$G$7:$G$66,RANDBETWEEN(1,60),1)</f>
        <v>-1.4157032390952093</v>
      </c>
      <c r="E1098" cm="1">
        <f t="array" aca="1" ref="E1098" ca="1">INDEX(案件!$G$7:$G$66,RANDBETWEEN(1,60),1)</f>
        <v>0.28750785575455423</v>
      </c>
      <c r="F1098" s="12">
        <f t="shared" ca="1" si="34"/>
        <v>-2.0817024492608218</v>
      </c>
      <c r="G1098" s="12">
        <f t="shared" ca="1" si="35"/>
        <v>0.79150896380803548</v>
      </c>
    </row>
    <row r="1099" spans="1:7" x14ac:dyDescent="0.4">
      <c r="A1099" s="12">
        <v>1097</v>
      </c>
      <c r="B1099" cm="1">
        <f t="array" aca="1" ref="B1099" ca="1">INDEX(案件!$G$7:$G$66,RANDBETWEEN(1,60),1)</f>
        <v>-1.0226545248991101</v>
      </c>
      <c r="C1099" cm="1">
        <f t="array" aca="1" ref="C1099" ca="1">INDEX(案件!$G$7:$G$66,RANDBETWEEN(1,60),1)</f>
        <v>0.20016369704430992</v>
      </c>
      <c r="D1099" cm="1">
        <f t="array" aca="1" ref="D1099" ca="1">INDEX(案件!$G$7:$G$66,RANDBETWEEN(1,60),1)</f>
        <v>-1.7650798739361866</v>
      </c>
      <c r="E1099" cm="1">
        <f t="array" aca="1" ref="E1099" ca="1">INDEX(案件!$G$7:$G$66,RANDBETWEEN(1,60),1)</f>
        <v>-1.0226545248991101</v>
      </c>
      <c r="F1099" s="12">
        <f t="shared" ca="1" si="34"/>
        <v>-3.6102252266900967</v>
      </c>
      <c r="G1099" s="12">
        <f t="shared" ca="1" si="35"/>
        <v>0.66292849157496336</v>
      </c>
    </row>
    <row r="1100" spans="1:7" x14ac:dyDescent="0.4">
      <c r="A1100" s="12">
        <v>1098</v>
      </c>
      <c r="B1100" cm="1">
        <f t="array" aca="1" ref="B1100" ca="1">INDEX(案件!$G$7:$G$66,RANDBETWEEN(1,60),1)</f>
        <v>0.11281953833406563</v>
      </c>
      <c r="C1100" cm="1">
        <f t="array" aca="1" ref="C1100" ca="1">INDEX(案件!$G$7:$G$66,RANDBETWEEN(1,60),1)</f>
        <v>-1.63406363587082</v>
      </c>
      <c r="D1100" cm="1">
        <f t="array" aca="1" ref="D1100" ca="1">INDEX(案件!$G$7:$G$66,RANDBETWEEN(1,60),1)</f>
        <v>1.2482936015672415</v>
      </c>
      <c r="E1100" cm="1">
        <f t="array" aca="1" ref="E1100" ca="1">INDEX(案件!$G$7:$G$66,RANDBETWEEN(1,60),1)</f>
        <v>-0.14921293779666722</v>
      </c>
      <c r="F1100" s="12">
        <f t="shared" ca="1" si="34"/>
        <v>-0.42216343376618026</v>
      </c>
      <c r="G1100" s="12">
        <f t="shared" ca="1" si="35"/>
        <v>1.4062793798741964</v>
      </c>
    </row>
    <row r="1101" spans="1:7" x14ac:dyDescent="0.4">
      <c r="A1101" s="12">
        <v>1099</v>
      </c>
      <c r="B1101" cm="1">
        <f t="array" aca="1" ref="B1101" ca="1">INDEX(案件!$G$7:$G$66,RANDBETWEEN(1,60),1)</f>
        <v>-0.8479662074786215</v>
      </c>
      <c r="C1101" cm="1">
        <f t="array" aca="1" ref="C1101" ca="1">INDEX(案件!$G$7:$G$66,RANDBETWEEN(1,60),1)</f>
        <v>0.59321241124040924</v>
      </c>
      <c r="D1101" cm="1">
        <f t="array" aca="1" ref="D1101" ca="1">INDEX(案件!$G$7:$G$66,RANDBETWEEN(1,60),1)</f>
        <v>1.42298191898773</v>
      </c>
      <c r="E1101" cm="1">
        <f t="array" aca="1" ref="E1101" ca="1">INDEX(案件!$G$7:$G$66,RANDBETWEEN(1,60),1)</f>
        <v>-0.71694996941325506</v>
      </c>
      <c r="F1101" s="12">
        <f t="shared" ca="1" si="34"/>
        <v>0.45127815333626264</v>
      </c>
      <c r="G1101" s="12">
        <f t="shared" ca="1" si="35"/>
        <v>1.1863098204544531</v>
      </c>
    </row>
    <row r="1102" spans="1:7" x14ac:dyDescent="0.4">
      <c r="A1102" s="12">
        <v>1100</v>
      </c>
      <c r="B1102" cm="1">
        <f t="array" aca="1" ref="B1102" ca="1">INDEX(案件!$G$7:$G$66,RANDBETWEEN(1,60),1)</f>
        <v>-0.71694996941325506</v>
      </c>
      <c r="C1102" cm="1">
        <f t="array" aca="1" ref="C1102" ca="1">INDEX(案件!$G$7:$G$66,RANDBETWEEN(1,60),1)</f>
        <v>-0.97898244554398794</v>
      </c>
      <c r="D1102" cm="1">
        <f t="array" aca="1" ref="D1102" ca="1">INDEX(案件!$G$7:$G$66,RANDBETWEEN(1,60),1)</f>
        <v>1.2482936015672415</v>
      </c>
      <c r="E1102" cm="1">
        <f t="array" aca="1" ref="E1102" ca="1">INDEX(案件!$G$7:$G$66,RANDBETWEEN(1,60),1)</f>
        <v>1.3356377602774856</v>
      </c>
      <c r="F1102" s="12">
        <f t="shared" ca="1" si="34"/>
        <v>0.88799894688748404</v>
      </c>
      <c r="G1102" s="12">
        <f t="shared" ca="1" si="35"/>
        <v>1.5391511657664692</v>
      </c>
    </row>
    <row r="1103" spans="1:7" x14ac:dyDescent="0.4">
      <c r="A1103" s="12">
        <v>1101</v>
      </c>
      <c r="B1103" cm="1">
        <f t="array" aca="1" ref="B1103" ca="1">INDEX(案件!$G$7:$G$66,RANDBETWEEN(1,60),1)</f>
        <v>1.0736052841467527</v>
      </c>
      <c r="C1103" cm="1">
        <f t="array" aca="1" ref="C1103" ca="1">INDEX(案件!$G$7:$G$66,RANDBETWEEN(1,60),1)</f>
        <v>-1.8196699731300787E-2</v>
      </c>
      <c r="D1103" cm="1">
        <f t="array" aca="1" ref="D1103" ca="1">INDEX(案件!$G$7:$G$66,RANDBETWEEN(1,60),1)</f>
        <v>-0.71694996941325506</v>
      </c>
      <c r="E1103" cm="1">
        <f t="array" aca="1" ref="E1103" ca="1">INDEX(案件!$G$7:$G$66,RANDBETWEEN(1,60),1)</f>
        <v>-1.8524240326464307</v>
      </c>
      <c r="F1103" s="12">
        <f t="shared" ca="1" si="34"/>
        <v>-1.5139654176442339</v>
      </c>
      <c r="G1103" s="12">
        <f t="shared" ca="1" si="35"/>
        <v>1.5084762199803343</v>
      </c>
    </row>
    <row r="1104" spans="1:7" x14ac:dyDescent="0.4">
      <c r="A1104" s="12">
        <v>1102</v>
      </c>
      <c r="B1104" cm="1">
        <f t="array" aca="1" ref="B1104" ca="1">INDEX(案件!$G$7:$G$66,RANDBETWEEN(1,60),1)</f>
        <v>-0.8479662074786215</v>
      </c>
      <c r="C1104" cm="1">
        <f t="array" aca="1" ref="C1104" ca="1">INDEX(案件!$G$7:$G$66,RANDBETWEEN(1,60),1)</f>
        <v>-1.8196699731300787E-2</v>
      </c>
      <c r="D1104" cm="1">
        <f t="array" aca="1" ref="D1104" ca="1">INDEX(案件!$G$7:$G$66,RANDBETWEEN(1,60),1)</f>
        <v>1.2482936015672415</v>
      </c>
      <c r="E1104" cm="1">
        <f t="array" aca="1" ref="E1104" ca="1">INDEX(案件!$G$7:$G$66,RANDBETWEEN(1,60),1)</f>
        <v>0.11281953833406563</v>
      </c>
      <c r="F1104" s="12">
        <f t="shared" ca="1" si="34"/>
        <v>0.49495023269138483</v>
      </c>
      <c r="G1104" s="12">
        <f t="shared" ca="1" si="35"/>
        <v>0.7430330132133669</v>
      </c>
    </row>
    <row r="1105" spans="1:7" x14ac:dyDescent="0.4">
      <c r="A1105" s="12">
        <v>1103</v>
      </c>
      <c r="B1105" cm="1">
        <f t="array" aca="1" ref="B1105" ca="1">INDEX(案件!$G$7:$G$66,RANDBETWEEN(1,60),1)</f>
        <v>1.0736052841467527</v>
      </c>
      <c r="C1105" cm="1">
        <f t="array" aca="1" ref="C1105" ca="1">INDEX(案件!$G$7:$G$66,RANDBETWEEN(1,60),1)</f>
        <v>0.20016369704430992</v>
      </c>
      <c r="D1105" cm="1">
        <f t="array" aca="1" ref="D1105" ca="1">INDEX(案件!$G$7:$G$66,RANDBETWEEN(1,60),1)</f>
        <v>0.59321241124040924</v>
      </c>
      <c r="E1105" cm="1">
        <f t="array" aca="1" ref="E1105" ca="1">INDEX(案件!$G$7:$G$66,RANDBETWEEN(1,60),1)</f>
        <v>0.28750785575455423</v>
      </c>
      <c r="F1105" s="12">
        <f t="shared" ca="1" si="34"/>
        <v>2.1544892481860258</v>
      </c>
      <c r="G1105" s="12">
        <f t="shared" ca="1" si="35"/>
        <v>0.15559985453174044</v>
      </c>
    </row>
    <row r="1106" spans="1:7" x14ac:dyDescent="0.4">
      <c r="A1106" s="12">
        <v>1104</v>
      </c>
      <c r="B1106" cm="1">
        <f t="array" aca="1" ref="B1106" ca="1">INDEX(案件!$G$7:$G$66,RANDBETWEEN(1,60),1)</f>
        <v>0.28750785575455423</v>
      </c>
      <c r="C1106" cm="1">
        <f t="array" aca="1" ref="C1106" ca="1">INDEX(案件!$G$7:$G$66,RANDBETWEEN(1,60),1)</f>
        <v>0.20016369704430992</v>
      </c>
      <c r="D1106" cm="1">
        <f t="array" aca="1" ref="D1106" ca="1">INDEX(案件!$G$7:$G$66,RANDBETWEEN(1,60),1)</f>
        <v>-1.7650798739361866</v>
      </c>
      <c r="E1106" cm="1">
        <f t="array" aca="1" ref="E1106" ca="1">INDEX(案件!$G$7:$G$66,RANDBETWEEN(1,60),1)</f>
        <v>1.2046215222121193</v>
      </c>
      <c r="F1106" s="12">
        <f t="shared" ca="1" si="34"/>
        <v>-7.2786798925203122E-2</v>
      </c>
      <c r="G1106" s="12">
        <f t="shared" ca="1" si="35"/>
        <v>1.5626739221206039</v>
      </c>
    </row>
    <row r="1107" spans="1:7" x14ac:dyDescent="0.4">
      <c r="A1107" s="12">
        <v>1105</v>
      </c>
      <c r="B1107" cm="1">
        <f t="array" aca="1" ref="B1107" ca="1">INDEX(案件!$G$7:$G$66,RANDBETWEEN(1,60),1)</f>
        <v>1.2482936015672415</v>
      </c>
      <c r="C1107" cm="1">
        <f t="array" aca="1" ref="C1107" ca="1">INDEX(案件!$G$7:$G$66,RANDBETWEEN(1,60),1)</f>
        <v>0.20016369704430992</v>
      </c>
      <c r="D1107" cm="1">
        <f t="array" aca="1" ref="D1107" ca="1">INDEX(案件!$G$7:$G$66,RANDBETWEEN(1,60),1)</f>
        <v>1.3356377602774856</v>
      </c>
      <c r="E1107" cm="1">
        <f t="array" aca="1" ref="E1107" ca="1">INDEX(案件!$G$7:$G$66,RANDBETWEEN(1,60),1)</f>
        <v>1.2046215222121193</v>
      </c>
      <c r="F1107" s="12">
        <f t="shared" ca="1" si="34"/>
        <v>3.9887165811011562</v>
      </c>
      <c r="G1107" s="12">
        <f t="shared" ca="1" si="35"/>
        <v>0.2852928895653461</v>
      </c>
    </row>
    <row r="1108" spans="1:7" x14ac:dyDescent="0.4">
      <c r="A1108" s="12">
        <v>1106</v>
      </c>
      <c r="B1108" cm="1">
        <f t="array" aca="1" ref="B1108" ca="1">INDEX(案件!$G$7:$G$66,RANDBETWEEN(1,60),1)</f>
        <v>0.85524488737114202</v>
      </c>
      <c r="C1108" cm="1">
        <f t="array" aca="1" ref="C1108" ca="1">INDEX(案件!$G$7:$G$66,RANDBETWEEN(1,60),1)</f>
        <v>-6.186877908642293E-2</v>
      </c>
      <c r="D1108" cm="1">
        <f t="array" aca="1" ref="D1108" ca="1">INDEX(案件!$G$7:$G$66,RANDBETWEEN(1,60),1)</f>
        <v>-1.8524240326464307</v>
      </c>
      <c r="E1108" cm="1">
        <f t="array" aca="1" ref="E1108" ca="1">INDEX(案件!$G$7:$G$66,RANDBETWEEN(1,60),1)</f>
        <v>1.1609494428569971</v>
      </c>
      <c r="F1108" s="12">
        <f t="shared" ca="1" si="34"/>
        <v>0.10190151849528539</v>
      </c>
      <c r="G1108" s="12">
        <f t="shared" ca="1" si="35"/>
        <v>1.8373179963094157</v>
      </c>
    </row>
    <row r="1109" spans="1:7" x14ac:dyDescent="0.4">
      <c r="A1109" s="12">
        <v>1107</v>
      </c>
      <c r="B1109" cm="1">
        <f t="array" aca="1" ref="B1109" ca="1">INDEX(案件!$G$7:$G$66,RANDBETWEEN(1,60),1)</f>
        <v>-1.3720311597400872</v>
      </c>
      <c r="C1109" cm="1">
        <f t="array" aca="1" ref="C1109" ca="1">INDEX(案件!$G$7:$G$66,RANDBETWEEN(1,60),1)</f>
        <v>1.4666539983428521</v>
      </c>
      <c r="D1109" cm="1">
        <f t="array" aca="1" ref="D1109" ca="1">INDEX(案件!$G$7:$G$66,RANDBETWEEN(1,60),1)</f>
        <v>0.8989169667262642</v>
      </c>
      <c r="E1109" cm="1">
        <f t="array" aca="1" ref="E1109" ca="1">INDEX(案件!$G$7:$G$66,RANDBETWEEN(1,60),1)</f>
        <v>0.76790072866089776</v>
      </c>
      <c r="F1109" s="12">
        <f t="shared" ca="1" si="34"/>
        <v>1.7614405339899268</v>
      </c>
      <c r="G1109" s="12">
        <f t="shared" ca="1" si="35"/>
        <v>1.5518661692011362</v>
      </c>
    </row>
    <row r="1110" spans="1:7" x14ac:dyDescent="0.4">
      <c r="A1110" s="12">
        <v>1108</v>
      </c>
      <c r="B1110" cm="1">
        <f t="array" aca="1" ref="B1110" ca="1">INDEX(案件!$G$7:$G$66,RANDBETWEEN(1,60),1)</f>
        <v>1.2046215222121193</v>
      </c>
      <c r="C1110" cm="1">
        <f t="array" aca="1" ref="C1110" ca="1">INDEX(案件!$G$7:$G$66,RANDBETWEEN(1,60),1)</f>
        <v>-0.10554085844154508</v>
      </c>
      <c r="D1110" cm="1">
        <f t="array" aca="1" ref="D1110" ca="1">INDEX(案件!$G$7:$G$66,RANDBETWEEN(1,60),1)</f>
        <v>-1.4157032390952093</v>
      </c>
      <c r="E1110" cm="1">
        <f t="array" aca="1" ref="E1110" ca="1">INDEX(案件!$G$7:$G$66,RANDBETWEEN(1,60),1)</f>
        <v>-0.71694996941325506</v>
      </c>
      <c r="F1110" s="12">
        <f t="shared" ca="1" si="34"/>
        <v>-1.0335725447378903</v>
      </c>
      <c r="G1110" s="12">
        <f t="shared" ca="1" si="35"/>
        <v>1.2378055843648554</v>
      </c>
    </row>
    <row r="1111" spans="1:7" x14ac:dyDescent="0.4">
      <c r="A1111" s="12">
        <v>1109</v>
      </c>
      <c r="B1111" cm="1">
        <f t="array" aca="1" ref="B1111" ca="1">INDEX(案件!$G$7:$G$66,RANDBETWEEN(1,60),1)</f>
        <v>0.28750785575455423</v>
      </c>
      <c r="C1111" cm="1">
        <f t="array" aca="1" ref="C1111" ca="1">INDEX(案件!$G$7:$G$66,RANDBETWEEN(1,60),1)</f>
        <v>-1.3720311597400872</v>
      </c>
      <c r="D1111" cm="1">
        <f t="array" aca="1" ref="D1111" ca="1">INDEX(案件!$G$7:$G$66,RANDBETWEEN(1,60),1)</f>
        <v>0.8989169667262642</v>
      </c>
      <c r="E1111" cm="1">
        <f t="array" aca="1" ref="E1111" ca="1">INDEX(案件!$G$7:$G$66,RANDBETWEEN(1,60),1)</f>
        <v>-0.97898244554398794</v>
      </c>
      <c r="F1111" s="12">
        <f t="shared" ca="1" si="34"/>
        <v>-1.1645887828032566</v>
      </c>
      <c r="G1111" s="12">
        <f t="shared" ca="1" si="35"/>
        <v>1.1308406179707173</v>
      </c>
    </row>
    <row r="1112" spans="1:7" x14ac:dyDescent="0.4">
      <c r="A1112" s="12">
        <v>1110</v>
      </c>
      <c r="B1112" cm="1">
        <f t="array" aca="1" ref="B1112" ca="1">INDEX(案件!$G$7:$G$66,RANDBETWEEN(1,60),1)</f>
        <v>1.2046215222121193</v>
      </c>
      <c r="C1112" cm="1">
        <f t="array" aca="1" ref="C1112" ca="1">INDEX(案件!$G$7:$G$66,RANDBETWEEN(1,60),1)</f>
        <v>-1.4157032390952093</v>
      </c>
      <c r="D1112" cm="1">
        <f t="array" aca="1" ref="D1112" ca="1">INDEX(案件!$G$7:$G$66,RANDBETWEEN(1,60),1)</f>
        <v>0.20016369704430992</v>
      </c>
      <c r="E1112" cm="1">
        <f t="array" aca="1" ref="E1112" ca="1">INDEX(案件!$G$7:$G$66,RANDBETWEEN(1,60),1)</f>
        <v>-1.328359080384965</v>
      </c>
      <c r="F1112" s="12">
        <f t="shared" ca="1" si="34"/>
        <v>-1.3392771002237451</v>
      </c>
      <c r="G1112" s="12">
        <f t="shared" ca="1" si="35"/>
        <v>1.6038387457403385</v>
      </c>
    </row>
    <row r="1113" spans="1:7" x14ac:dyDescent="0.4">
      <c r="A1113" s="12">
        <v>1111</v>
      </c>
      <c r="B1113" cm="1">
        <f t="array" aca="1" ref="B1113" ca="1">INDEX(案件!$G$7:$G$66,RANDBETWEEN(1,60),1)</f>
        <v>0.76790072866089776</v>
      </c>
      <c r="C1113" cm="1">
        <f t="array" aca="1" ref="C1113" ca="1">INDEX(案件!$G$7:$G$66,RANDBETWEEN(1,60),1)</f>
        <v>0.20016369704430992</v>
      </c>
      <c r="D1113" cm="1">
        <f t="array" aca="1" ref="D1113" ca="1">INDEX(案件!$G$7:$G$66,RANDBETWEEN(1,60),1)</f>
        <v>-0.97898244554398794</v>
      </c>
      <c r="E1113" cm="1">
        <f t="array" aca="1" ref="E1113" ca="1">INDEX(案件!$G$7:$G$66,RANDBETWEEN(1,60),1)</f>
        <v>-1.1536707629644765</v>
      </c>
      <c r="F1113" s="12">
        <f t="shared" ca="1" si="34"/>
        <v>-1.1645887828032566</v>
      </c>
      <c r="G1113" s="12">
        <f t="shared" ca="1" si="35"/>
        <v>0.86001104481230517</v>
      </c>
    </row>
    <row r="1114" spans="1:7" x14ac:dyDescent="0.4">
      <c r="A1114" s="12">
        <v>1112</v>
      </c>
      <c r="B1114" cm="1">
        <f t="array" aca="1" ref="B1114" ca="1">INDEX(案件!$G$7:$G$66,RANDBETWEEN(1,60),1)</f>
        <v>-0.58593373134788862</v>
      </c>
      <c r="C1114" cm="1">
        <f t="array" aca="1" ref="C1114" ca="1">INDEX(案件!$G$7:$G$66,RANDBETWEEN(1,60),1)</f>
        <v>-0.71694996941325506</v>
      </c>
      <c r="D1114" cm="1">
        <f t="array" aca="1" ref="D1114" ca="1">INDEX(案件!$G$7:$G$66,RANDBETWEEN(1,60),1)</f>
        <v>0.33117993510967636</v>
      </c>
      <c r="E1114" cm="1">
        <f t="array" aca="1" ref="E1114" ca="1">INDEX(案件!$G$7:$G$66,RANDBETWEEN(1,60),1)</f>
        <v>-0.71694996941325506</v>
      </c>
      <c r="F1114" s="12">
        <f t="shared" ca="1" si="34"/>
        <v>-1.6886537350647224</v>
      </c>
      <c r="G1114" s="12">
        <f t="shared" ca="1" si="35"/>
        <v>0.25604838166561156</v>
      </c>
    </row>
    <row r="1115" spans="1:7" x14ac:dyDescent="0.4">
      <c r="A1115" s="12">
        <v>1113</v>
      </c>
      <c r="B1115" cm="1">
        <f t="array" aca="1" ref="B1115" ca="1">INDEX(案件!$G$7:$G$66,RANDBETWEEN(1,60),1)</f>
        <v>-6.186877908642293E-2</v>
      </c>
      <c r="C1115" cm="1">
        <f t="array" aca="1" ref="C1115" ca="1">INDEX(案件!$G$7:$G$66,RANDBETWEEN(1,60),1)</f>
        <v>1.2482936015672415</v>
      </c>
      <c r="D1115" cm="1">
        <f t="array" aca="1" ref="D1115" ca="1">INDEX(案件!$G$7:$G$66,RANDBETWEEN(1,60),1)</f>
        <v>0.6805565699506535</v>
      </c>
      <c r="E1115" cm="1">
        <f t="array" aca="1" ref="E1115" ca="1">INDEX(案件!$G$7:$G$66,RANDBETWEEN(1,60),1)</f>
        <v>0.28750785575455423</v>
      </c>
      <c r="F1115" s="12">
        <f t="shared" ca="1" si="34"/>
        <v>2.1544892481860263</v>
      </c>
      <c r="G1115" s="12">
        <f t="shared" ca="1" si="35"/>
        <v>0.31580889780854754</v>
      </c>
    </row>
    <row r="1116" spans="1:7" x14ac:dyDescent="0.4">
      <c r="A1116" s="12">
        <v>1114</v>
      </c>
      <c r="B1116" cm="1">
        <f t="array" aca="1" ref="B1116" ca="1">INDEX(案件!$G$7:$G$66,RANDBETWEEN(1,60),1)</f>
        <v>0.33117993510967636</v>
      </c>
      <c r="C1116" cm="1">
        <f t="array" aca="1" ref="C1116" ca="1">INDEX(案件!$G$7:$G$66,RANDBETWEEN(1,60),1)</f>
        <v>0.85524488737114202</v>
      </c>
      <c r="D1116" cm="1">
        <f t="array" aca="1" ref="D1116" ca="1">INDEX(案件!$G$7:$G$66,RANDBETWEEN(1,60),1)</f>
        <v>1.1609494428569971</v>
      </c>
      <c r="E1116" cm="1">
        <f t="array" aca="1" ref="E1116" ca="1">INDEX(案件!$G$7:$G$66,RANDBETWEEN(1,60),1)</f>
        <v>0.11281953833406563</v>
      </c>
      <c r="F1116" s="12">
        <f t="shared" ca="1" si="34"/>
        <v>2.4601938036718809</v>
      </c>
      <c r="G1116" s="12">
        <f t="shared" ca="1" si="35"/>
        <v>0.22950581199574369</v>
      </c>
    </row>
    <row r="1117" spans="1:7" x14ac:dyDescent="0.4">
      <c r="A1117" s="12">
        <v>1115</v>
      </c>
      <c r="B1117" cm="1">
        <f t="array" aca="1" ref="B1117" ca="1">INDEX(案件!$G$7:$G$66,RANDBETWEEN(1,60),1)</f>
        <v>0.8989169667262642</v>
      </c>
      <c r="C1117" cm="1">
        <f t="array" aca="1" ref="C1117" ca="1">INDEX(案件!$G$7:$G$66,RANDBETWEEN(1,60),1)</f>
        <v>1.2482936015672415</v>
      </c>
      <c r="D1117" cm="1">
        <f t="array" aca="1" ref="D1117" ca="1">INDEX(案件!$G$7:$G$66,RANDBETWEEN(1,60),1)</f>
        <v>1.2046215222121193</v>
      </c>
      <c r="E1117" cm="1">
        <f t="array" aca="1" ref="E1117" ca="1">INDEX(案件!$G$7:$G$66,RANDBETWEEN(1,60),1)</f>
        <v>1.2046215222121193</v>
      </c>
      <c r="F1117" s="12">
        <f t="shared" ca="1" si="34"/>
        <v>4.5564536127177444</v>
      </c>
      <c r="G1117" s="12">
        <f t="shared" ca="1" si="35"/>
        <v>2.6065757041067467E-2</v>
      </c>
    </row>
    <row r="1118" spans="1:7" x14ac:dyDescent="0.4">
      <c r="A1118" s="12">
        <v>1116</v>
      </c>
      <c r="B1118" cm="1">
        <f t="array" aca="1" ref="B1118" ca="1">INDEX(案件!$G$7:$G$66,RANDBETWEEN(1,60),1)</f>
        <v>-6.186877908642293E-2</v>
      </c>
      <c r="C1118" cm="1">
        <f t="array" aca="1" ref="C1118" ca="1">INDEX(案件!$G$7:$G$66,RANDBETWEEN(1,60),1)</f>
        <v>0.41852409381992062</v>
      </c>
      <c r="D1118" cm="1">
        <f t="array" aca="1" ref="D1118" ca="1">INDEX(案件!$G$7:$G$66,RANDBETWEEN(1,60),1)</f>
        <v>-0.97898244554398794</v>
      </c>
      <c r="E1118" cm="1">
        <f t="array" aca="1" ref="E1118" ca="1">INDEX(案件!$G$7:$G$66,RANDBETWEEN(1,60),1)</f>
        <v>0.6805565699506535</v>
      </c>
      <c r="F1118" s="12">
        <f t="shared" ca="1" si="34"/>
        <v>5.8229439140163208E-2</v>
      </c>
      <c r="G1118" s="12">
        <f t="shared" ca="1" si="35"/>
        <v>0.53323545654135729</v>
      </c>
    </row>
    <row r="1119" spans="1:7" x14ac:dyDescent="0.4">
      <c r="A1119" s="12">
        <v>1117</v>
      </c>
      <c r="B1119" cm="1">
        <f t="array" aca="1" ref="B1119" ca="1">INDEX(案件!$G$7:$G$66,RANDBETWEEN(1,60),1)</f>
        <v>-1.0663266042542323</v>
      </c>
      <c r="C1119" cm="1">
        <f t="array" aca="1" ref="C1119" ca="1">INDEX(案件!$G$7:$G$66,RANDBETWEEN(1,60),1)</f>
        <v>0.59321241124040924</v>
      </c>
      <c r="D1119" cm="1">
        <f t="array" aca="1" ref="D1119" ca="1">INDEX(案件!$G$7:$G$66,RANDBETWEEN(1,60),1)</f>
        <v>0.41852409381992062</v>
      </c>
      <c r="E1119" cm="1">
        <f t="array" aca="1" ref="E1119" ca="1">INDEX(案件!$G$7:$G$66,RANDBETWEEN(1,60),1)</f>
        <v>0.28750785575455423</v>
      </c>
      <c r="F1119" s="12">
        <f t="shared" ca="1" si="34"/>
        <v>0.23291775656065178</v>
      </c>
      <c r="G1119" s="12">
        <f t="shared" ca="1" si="35"/>
        <v>0.57773796856269277</v>
      </c>
    </row>
    <row r="1120" spans="1:7" x14ac:dyDescent="0.4">
      <c r="A1120" s="12">
        <v>1118</v>
      </c>
      <c r="B1120" cm="1">
        <f t="array" aca="1" ref="B1120" ca="1">INDEX(案件!$G$7:$G$66,RANDBETWEEN(1,60),1)</f>
        <v>0.11281953833406563</v>
      </c>
      <c r="C1120" cm="1">
        <f t="array" aca="1" ref="C1120" ca="1">INDEX(案件!$G$7:$G$66,RANDBETWEEN(1,60),1)</f>
        <v>-0.80429412812349932</v>
      </c>
      <c r="D1120" cm="1">
        <f t="array" aca="1" ref="D1120" ca="1">INDEX(案件!$G$7:$G$66,RANDBETWEEN(1,60),1)</f>
        <v>1.42298191898773</v>
      </c>
      <c r="E1120" cm="1">
        <f t="array" aca="1" ref="E1120" ca="1">INDEX(案件!$G$7:$G$66,RANDBETWEEN(1,60),1)</f>
        <v>1.2482936015672415</v>
      </c>
      <c r="F1120" s="12">
        <f t="shared" ca="1" si="34"/>
        <v>1.9798009307655378</v>
      </c>
      <c r="G1120" s="12">
        <f t="shared" ca="1" si="35"/>
        <v>1.0876096062928491</v>
      </c>
    </row>
    <row r="1121" spans="1:7" x14ac:dyDescent="0.4">
      <c r="A1121" s="12">
        <v>1119</v>
      </c>
      <c r="B1121" cm="1">
        <f t="array" aca="1" ref="B1121" ca="1">INDEX(案件!$G$7:$G$66,RANDBETWEEN(1,60),1)</f>
        <v>0.50586825253016487</v>
      </c>
      <c r="C1121" cm="1">
        <f t="array" aca="1" ref="C1121" ca="1">INDEX(案件!$G$7:$G$66,RANDBETWEEN(1,60),1)</f>
        <v>1.2046215222121193</v>
      </c>
      <c r="D1121" cm="1">
        <f t="array" aca="1" ref="D1121" ca="1">INDEX(案件!$G$7:$G$66,RANDBETWEEN(1,60),1)</f>
        <v>0.20016369704430992</v>
      </c>
      <c r="E1121" cm="1">
        <f t="array" aca="1" ref="E1121" ca="1">INDEX(案件!$G$7:$G$66,RANDBETWEEN(1,60),1)</f>
        <v>0.28750785575455423</v>
      </c>
      <c r="F1121" s="12">
        <f t="shared" ca="1" si="34"/>
        <v>2.1981613275411482</v>
      </c>
      <c r="G1121" s="12">
        <f t="shared" ca="1" si="35"/>
        <v>0.20725455598507611</v>
      </c>
    </row>
    <row r="1122" spans="1:7" x14ac:dyDescent="0.4">
      <c r="A1122" s="12">
        <v>1120</v>
      </c>
      <c r="B1122" cm="1">
        <f t="array" aca="1" ref="B1122" ca="1">INDEX(案件!$G$7:$G$66,RANDBETWEEN(1,60),1)</f>
        <v>0.20016369704430992</v>
      </c>
      <c r="C1122" cm="1">
        <f t="array" aca="1" ref="C1122" ca="1">INDEX(案件!$G$7:$G$66,RANDBETWEEN(1,60),1)</f>
        <v>0.76790072866089776</v>
      </c>
      <c r="D1122" cm="1">
        <f t="array" aca="1" ref="D1122" ca="1">INDEX(案件!$G$7:$G$66,RANDBETWEEN(1,60),1)</f>
        <v>-0.6296058107030108</v>
      </c>
      <c r="E1122" cm="1">
        <f t="array" aca="1" ref="E1122" ca="1">INDEX(案件!$G$7:$G$66,RANDBETWEEN(1,60),1)</f>
        <v>1.2919656809223634</v>
      </c>
      <c r="F1122" s="12">
        <f t="shared" ca="1" si="34"/>
        <v>1.6304242959245603</v>
      </c>
      <c r="G1122" s="12">
        <f t="shared" ca="1" si="35"/>
        <v>0.67691499535309696</v>
      </c>
    </row>
    <row r="1123" spans="1:7" x14ac:dyDescent="0.4">
      <c r="A1123" s="12">
        <v>1121</v>
      </c>
      <c r="B1123" cm="1">
        <f t="array" aca="1" ref="B1123" ca="1">INDEX(案件!$G$7:$G$66,RANDBETWEEN(1,60),1)</f>
        <v>-6.186877908642293E-2</v>
      </c>
      <c r="C1123" cm="1">
        <f t="array" aca="1" ref="C1123" ca="1">INDEX(案件!$G$7:$G$66,RANDBETWEEN(1,60),1)</f>
        <v>-1.8524240326464307</v>
      </c>
      <c r="D1123" cm="1">
        <f t="array" aca="1" ref="D1123" ca="1">INDEX(案件!$G$7:$G$66,RANDBETWEEN(1,60),1)</f>
        <v>0.11281953833406563</v>
      </c>
      <c r="E1123" cm="1">
        <f t="array" aca="1" ref="E1123" ca="1">INDEX(案件!$G$7:$G$66,RANDBETWEEN(1,60),1)</f>
        <v>0.33117993510967636</v>
      </c>
      <c r="F1123" s="12">
        <f t="shared" ca="1" si="34"/>
        <v>-1.4702933382891117</v>
      </c>
      <c r="G1123" s="12">
        <f t="shared" ca="1" si="35"/>
        <v>1.0057567716821785</v>
      </c>
    </row>
    <row r="1124" spans="1:7" x14ac:dyDescent="0.4">
      <c r="A1124" s="12">
        <v>1122</v>
      </c>
      <c r="B1124" cm="1">
        <f t="array" aca="1" ref="B1124" ca="1">INDEX(案件!$G$7:$G$66,RANDBETWEEN(1,60),1)</f>
        <v>-0.8479662074786215</v>
      </c>
      <c r="C1124" cm="1">
        <f t="array" aca="1" ref="C1124" ca="1">INDEX(案件!$G$7:$G$66,RANDBETWEEN(1,60),1)</f>
        <v>-0.71694996941325506</v>
      </c>
      <c r="D1124" cm="1">
        <f t="array" aca="1" ref="D1124" ca="1">INDEX(案件!$G$7:$G$66,RANDBETWEEN(1,60),1)</f>
        <v>0.41852409381992062</v>
      </c>
      <c r="E1124" cm="1">
        <f t="array" aca="1" ref="E1124" ca="1">INDEX(案件!$G$7:$G$66,RANDBETWEEN(1,60),1)</f>
        <v>0.76790072866089776</v>
      </c>
      <c r="F1124" s="12">
        <f t="shared" ca="1" si="34"/>
        <v>-0.37849135441105808</v>
      </c>
      <c r="G1124" s="12">
        <f t="shared" ca="1" si="35"/>
        <v>0.65402798917069604</v>
      </c>
    </row>
    <row r="1125" spans="1:7" x14ac:dyDescent="0.4">
      <c r="A1125" s="12">
        <v>1123</v>
      </c>
      <c r="B1125" cm="1">
        <f t="array" aca="1" ref="B1125" ca="1">INDEX(案件!$G$7:$G$66,RANDBETWEEN(1,60),1)</f>
        <v>-1.0663266042542323</v>
      </c>
      <c r="C1125" cm="1">
        <f t="array" aca="1" ref="C1125" ca="1">INDEX(案件!$G$7:$G$66,RANDBETWEEN(1,60),1)</f>
        <v>-1.328359080384965</v>
      </c>
      <c r="D1125" cm="1">
        <f t="array" aca="1" ref="D1125" ca="1">INDEX(案件!$G$7:$G$66,RANDBETWEEN(1,60),1)</f>
        <v>-1.328359080384965</v>
      </c>
      <c r="E1125" cm="1">
        <f t="array" aca="1" ref="E1125" ca="1">INDEX(案件!$G$7:$G$66,RANDBETWEEN(1,60),1)</f>
        <v>0.6805565699506535</v>
      </c>
      <c r="F1125" s="12">
        <f t="shared" ca="1" si="34"/>
        <v>-3.0424881950735085</v>
      </c>
      <c r="G1125" s="12">
        <f t="shared" ca="1" si="35"/>
        <v>0.93836725347844219</v>
      </c>
    </row>
    <row r="1126" spans="1:7" x14ac:dyDescent="0.4">
      <c r="A1126" s="12">
        <v>1124</v>
      </c>
      <c r="B1126" cm="1">
        <f t="array" aca="1" ref="B1126" ca="1">INDEX(案件!$G$7:$G$66,RANDBETWEEN(1,60),1)</f>
        <v>0.76790072866089776</v>
      </c>
      <c r="C1126" cm="1">
        <f t="array" aca="1" ref="C1126" ca="1">INDEX(案件!$G$7:$G$66,RANDBETWEEN(1,60),1)</f>
        <v>1.2046215222121193</v>
      </c>
      <c r="D1126" cm="1">
        <f t="array" aca="1" ref="D1126" ca="1">INDEX(案件!$G$7:$G$66,RANDBETWEEN(1,60),1)</f>
        <v>0.59321241124040924</v>
      </c>
      <c r="E1126" cm="1">
        <f t="array" aca="1" ref="E1126" ca="1">INDEX(案件!$G$7:$G$66,RANDBETWEEN(1,60),1)</f>
        <v>-0.71694996941325506</v>
      </c>
      <c r="F1126" s="12">
        <f t="shared" ca="1" si="34"/>
        <v>1.8487846927001712</v>
      </c>
      <c r="G1126" s="12">
        <f t="shared" ca="1" si="35"/>
        <v>0.6840671847850972</v>
      </c>
    </row>
    <row r="1127" spans="1:7" x14ac:dyDescent="0.4">
      <c r="A1127" s="12">
        <v>1125</v>
      </c>
      <c r="B1127" cm="1">
        <f t="array" aca="1" ref="B1127" ca="1">INDEX(案件!$G$7:$G$66,RANDBETWEEN(1,60),1)</f>
        <v>1.0736052841467527</v>
      </c>
      <c r="C1127" cm="1">
        <f t="array" aca="1" ref="C1127" ca="1">INDEX(案件!$G$7:$G$66,RANDBETWEEN(1,60),1)</f>
        <v>-1.0663266042542323</v>
      </c>
      <c r="D1127" cm="1">
        <f t="array" aca="1" ref="D1127" ca="1">INDEX(案件!$G$7:$G$66,RANDBETWEEN(1,60),1)</f>
        <v>1.3356377602774856</v>
      </c>
      <c r="E1127" cm="1">
        <f t="array" aca="1" ref="E1127" ca="1">INDEX(案件!$G$7:$G$66,RANDBETWEEN(1,60),1)</f>
        <v>-0.71694996941325506</v>
      </c>
      <c r="F1127" s="12">
        <f t="shared" ca="1" si="34"/>
        <v>0.62596647075675094</v>
      </c>
      <c r="G1127" s="12">
        <f t="shared" ca="1" si="35"/>
        <v>1.4965559042603338</v>
      </c>
    </row>
    <row r="1128" spans="1:7" x14ac:dyDescent="0.4">
      <c r="A1128" s="12">
        <v>1126</v>
      </c>
      <c r="B1128" cm="1">
        <f t="array" aca="1" ref="B1128" ca="1">INDEX(案件!$G$7:$G$66,RANDBETWEEN(1,60),1)</f>
        <v>-1.1536707629644765</v>
      </c>
      <c r="C1128" cm="1">
        <f t="array" aca="1" ref="C1128" ca="1">INDEX(案件!$G$7:$G$66,RANDBETWEEN(1,60),1)</f>
        <v>1.42298191898773</v>
      </c>
      <c r="D1128" cm="1">
        <f t="array" aca="1" ref="D1128" ca="1">INDEX(案件!$G$7:$G$66,RANDBETWEEN(1,60),1)</f>
        <v>-1.8196699731300787E-2</v>
      </c>
      <c r="E1128" cm="1">
        <f t="array" aca="1" ref="E1128" ca="1">INDEX(案件!$G$7:$G$66,RANDBETWEEN(1,60),1)</f>
        <v>1.2046215222121193</v>
      </c>
      <c r="F1128" s="12">
        <f t="shared" ca="1" si="34"/>
        <v>1.455735978504072</v>
      </c>
      <c r="G1128" s="12">
        <f t="shared" ca="1" si="35"/>
        <v>1.4258286976549976</v>
      </c>
    </row>
    <row r="1129" spans="1:7" x14ac:dyDescent="0.4">
      <c r="A1129" s="12">
        <v>1127</v>
      </c>
      <c r="B1129" cm="1">
        <f t="array" aca="1" ref="B1129" ca="1">INDEX(案件!$G$7:$G$66,RANDBETWEEN(1,60),1)</f>
        <v>0.11281953833406563</v>
      </c>
      <c r="C1129" cm="1">
        <f t="array" aca="1" ref="C1129" ca="1">INDEX(案件!$G$7:$G$66,RANDBETWEEN(1,60),1)</f>
        <v>0.85524488737114202</v>
      </c>
      <c r="D1129" cm="1">
        <f t="array" aca="1" ref="D1129" ca="1">INDEX(案件!$G$7:$G$66,RANDBETWEEN(1,60),1)</f>
        <v>1.2482936015672415</v>
      </c>
      <c r="E1129" cm="1">
        <f t="array" aca="1" ref="E1129" ca="1">INDEX(案件!$G$7:$G$66,RANDBETWEEN(1,60),1)</f>
        <v>0.41852409381992062</v>
      </c>
      <c r="F1129" s="12">
        <f t="shared" ca="1" si="34"/>
        <v>2.6348821210923701</v>
      </c>
      <c r="G1129" s="12">
        <f t="shared" ca="1" si="35"/>
        <v>0.24730681680427766</v>
      </c>
    </row>
    <row r="1130" spans="1:7" x14ac:dyDescent="0.4">
      <c r="A1130" s="12">
        <v>1128</v>
      </c>
      <c r="B1130" cm="1">
        <f t="array" aca="1" ref="B1130" ca="1">INDEX(案件!$G$7:$G$66,RANDBETWEEN(1,60),1)</f>
        <v>1.2482936015672415</v>
      </c>
      <c r="C1130" cm="1">
        <f t="array" aca="1" ref="C1130" ca="1">INDEX(案件!$G$7:$G$66,RANDBETWEEN(1,60),1)</f>
        <v>1.3356377602774856</v>
      </c>
      <c r="D1130" cm="1">
        <f t="array" aca="1" ref="D1130" ca="1">INDEX(案件!$G$7:$G$66,RANDBETWEEN(1,60),1)</f>
        <v>-1.0226545248991101</v>
      </c>
      <c r="E1130" cm="1">
        <f t="array" aca="1" ref="E1130" ca="1">INDEX(案件!$G$7:$G$66,RANDBETWEEN(1,60),1)</f>
        <v>-0.71694996941325506</v>
      </c>
      <c r="F1130" s="12">
        <f t="shared" ca="1" si="34"/>
        <v>0.84432686753236208</v>
      </c>
      <c r="G1130" s="12">
        <f t="shared" ca="1" si="35"/>
        <v>1.5745942378406041</v>
      </c>
    </row>
    <row r="1131" spans="1:7" x14ac:dyDescent="0.4">
      <c r="A1131" s="12">
        <v>1129</v>
      </c>
      <c r="B1131" cm="1">
        <f t="array" aca="1" ref="B1131" ca="1">INDEX(案件!$G$7:$G$66,RANDBETWEEN(1,60),1)</f>
        <v>1.2046215222121193</v>
      </c>
      <c r="C1131" cm="1">
        <f t="array" aca="1" ref="C1131" ca="1">INDEX(案件!$G$7:$G$66,RANDBETWEEN(1,60),1)</f>
        <v>-6.186877908642293E-2</v>
      </c>
      <c r="D1131" cm="1">
        <f t="array" aca="1" ref="D1131" ca="1">INDEX(案件!$G$7:$G$66,RANDBETWEEN(1,60),1)</f>
        <v>0.11281953833406563</v>
      </c>
      <c r="E1131" cm="1">
        <f t="array" aca="1" ref="E1131" ca="1">INDEX(案件!$G$7:$G$66,RANDBETWEEN(1,60),1)</f>
        <v>-0.58593373134788862</v>
      </c>
      <c r="F1131" s="12">
        <f t="shared" ca="1" si="34"/>
        <v>0.66963855011187323</v>
      </c>
      <c r="G1131" s="12">
        <f t="shared" ca="1" si="35"/>
        <v>0.5662944654714922</v>
      </c>
    </row>
    <row r="1132" spans="1:7" x14ac:dyDescent="0.4">
      <c r="A1132" s="12">
        <v>1130</v>
      </c>
      <c r="B1132" cm="1">
        <f t="array" aca="1" ref="B1132" ca="1">INDEX(案件!$G$7:$G$66,RANDBETWEEN(1,60),1)</f>
        <v>-1.0663266042542323</v>
      </c>
      <c r="C1132" cm="1">
        <f t="array" aca="1" ref="C1132" ca="1">INDEX(案件!$G$7:$G$66,RANDBETWEEN(1,60),1)</f>
        <v>-0.14921293779666722</v>
      </c>
      <c r="D1132" cm="1">
        <f t="array" aca="1" ref="D1132" ca="1">INDEX(案件!$G$7:$G$66,RANDBETWEEN(1,60),1)</f>
        <v>1.1609494428569971</v>
      </c>
      <c r="E1132" cm="1">
        <f t="array" aca="1" ref="E1132" ca="1">INDEX(案件!$G$7:$G$66,RANDBETWEEN(1,60),1)</f>
        <v>-1.7650798739361866</v>
      </c>
      <c r="F1132" s="12">
        <f t="shared" ca="1" si="34"/>
        <v>-1.8196699731300889</v>
      </c>
      <c r="G1132" s="12">
        <f t="shared" ca="1" si="35"/>
        <v>1.598275931737672</v>
      </c>
    </row>
    <row r="1133" spans="1:7" x14ac:dyDescent="0.4">
      <c r="A1133" s="12">
        <v>1131</v>
      </c>
      <c r="B1133" cm="1">
        <f t="array" aca="1" ref="B1133" ca="1">INDEX(案件!$G$7:$G$66,RANDBETWEEN(1,60),1)</f>
        <v>1.2482936015672415</v>
      </c>
      <c r="C1133" cm="1">
        <f t="array" aca="1" ref="C1133" ca="1">INDEX(案件!$G$7:$G$66,RANDBETWEEN(1,60),1)</f>
        <v>1.5976702364082185</v>
      </c>
      <c r="D1133" cm="1">
        <f t="array" aca="1" ref="D1133" ca="1">INDEX(案件!$G$7:$G$66,RANDBETWEEN(1,60),1)</f>
        <v>0.11281953833406563</v>
      </c>
      <c r="E1133" cm="1">
        <f t="array" aca="1" ref="E1133" ca="1">INDEX(案件!$G$7:$G$66,RANDBETWEEN(1,60),1)</f>
        <v>-0.71694996941325506</v>
      </c>
      <c r="F1133" s="12">
        <f t="shared" ca="1" si="34"/>
        <v>2.2418334068962706</v>
      </c>
      <c r="G1133" s="12">
        <f t="shared" ca="1" si="35"/>
        <v>1.1270261169403171</v>
      </c>
    </row>
    <row r="1134" spans="1:7" x14ac:dyDescent="0.4">
      <c r="A1134" s="12">
        <v>1132</v>
      </c>
      <c r="B1134" cm="1">
        <f t="array" aca="1" ref="B1134" ca="1">INDEX(案件!$G$7:$G$66,RANDBETWEEN(1,60),1)</f>
        <v>0.6805565699506535</v>
      </c>
      <c r="C1134" cm="1">
        <f t="array" aca="1" ref="C1134" ca="1">INDEX(案件!$G$7:$G$66,RANDBETWEEN(1,60),1)</f>
        <v>-1.1536707629644765</v>
      </c>
      <c r="D1134" cm="1">
        <f t="array" aca="1" ref="D1134" ca="1">INDEX(案件!$G$7:$G$66,RANDBETWEEN(1,60),1)</f>
        <v>-0.97898244554398794</v>
      </c>
      <c r="E1134" cm="1">
        <f t="array" aca="1" ref="E1134" ca="1">INDEX(案件!$G$7:$G$66,RANDBETWEEN(1,60),1)</f>
        <v>0.8989169667262642</v>
      </c>
      <c r="F1134" s="12">
        <f t="shared" ca="1" si="34"/>
        <v>-0.5531796718315467</v>
      </c>
      <c r="G1134" s="12">
        <f t="shared" ca="1" si="35"/>
        <v>1.1613566262139188</v>
      </c>
    </row>
    <row r="1135" spans="1:7" x14ac:dyDescent="0.4">
      <c r="A1135" s="12">
        <v>1133</v>
      </c>
      <c r="B1135" cm="1">
        <f t="array" aca="1" ref="B1135" ca="1">INDEX(案件!$G$7:$G$66,RANDBETWEEN(1,60),1)</f>
        <v>1.5976702364082185</v>
      </c>
      <c r="C1135" cm="1">
        <f t="array" aca="1" ref="C1135" ca="1">INDEX(案件!$G$7:$G$66,RANDBETWEEN(1,60),1)</f>
        <v>1.2919656809223634</v>
      </c>
      <c r="D1135" cm="1">
        <f t="array" aca="1" ref="D1135" ca="1">INDEX(案件!$G$7:$G$66,RANDBETWEEN(1,60),1)</f>
        <v>0.8989169667262642</v>
      </c>
      <c r="E1135" cm="1">
        <f t="array" aca="1" ref="E1135" ca="1">INDEX(案件!$G$7:$G$66,RANDBETWEEN(1,60),1)</f>
        <v>-1.7650798739361866</v>
      </c>
      <c r="F1135" s="12">
        <f t="shared" ca="1" si="34"/>
        <v>2.0234730101206595</v>
      </c>
      <c r="G1135" s="12">
        <f t="shared" ca="1" si="35"/>
        <v>2.3738911412523733</v>
      </c>
    </row>
    <row r="1136" spans="1:7" x14ac:dyDescent="0.4">
      <c r="A1136" s="12">
        <v>1134</v>
      </c>
      <c r="B1136" cm="1">
        <f t="array" aca="1" ref="B1136" ca="1">INDEX(案件!$G$7:$G$66,RANDBETWEEN(1,60),1)</f>
        <v>0.85524488737114202</v>
      </c>
      <c r="C1136" cm="1">
        <f t="array" aca="1" ref="C1136" ca="1">INDEX(案件!$G$7:$G$66,RANDBETWEEN(1,60),1)</f>
        <v>-6.186877908642293E-2</v>
      </c>
      <c r="D1136" cm="1">
        <f t="array" aca="1" ref="D1136" ca="1">INDEX(案件!$G$7:$G$66,RANDBETWEEN(1,60),1)</f>
        <v>1.42298191898773</v>
      </c>
      <c r="E1136" cm="1">
        <f t="array" aca="1" ref="E1136" ca="1">INDEX(案件!$G$7:$G$66,RANDBETWEEN(1,60),1)</f>
        <v>-0.71694996941325506</v>
      </c>
      <c r="F1136" s="12">
        <f t="shared" ca="1" si="34"/>
        <v>1.4994080578591937</v>
      </c>
      <c r="G1136" s="12">
        <f t="shared" ca="1" si="35"/>
        <v>0.90403674420484081</v>
      </c>
    </row>
    <row r="1137" spans="1:7" x14ac:dyDescent="0.4">
      <c r="A1137" s="12">
        <v>1135</v>
      </c>
      <c r="B1137" cm="1">
        <f t="array" aca="1" ref="B1137" ca="1">INDEX(案件!$G$7:$G$66,RANDBETWEEN(1,60),1)</f>
        <v>-0.6296058107030108</v>
      </c>
      <c r="C1137" cm="1">
        <f t="array" aca="1" ref="C1137" ca="1">INDEX(案件!$G$7:$G$66,RANDBETWEEN(1,60),1)</f>
        <v>-1.63406363587082</v>
      </c>
      <c r="D1137" cm="1">
        <f t="array" aca="1" ref="D1137" ca="1">INDEX(案件!$G$7:$G$66,RANDBETWEEN(1,60),1)</f>
        <v>1.1609494428569971</v>
      </c>
      <c r="E1137" cm="1">
        <f t="array" aca="1" ref="E1137" ca="1">INDEX(案件!$G$7:$G$66,RANDBETWEEN(1,60),1)</f>
        <v>-0.71694996941325506</v>
      </c>
      <c r="F1137" s="12">
        <f t="shared" ca="1" si="34"/>
        <v>-1.8196699731300889</v>
      </c>
      <c r="G1137" s="12">
        <f t="shared" ca="1" si="35"/>
        <v>1.366862869226728</v>
      </c>
    </row>
    <row r="1138" spans="1:7" x14ac:dyDescent="0.4">
      <c r="A1138" s="12">
        <v>1136</v>
      </c>
      <c r="B1138" cm="1">
        <f t="array" aca="1" ref="B1138" ca="1">INDEX(案件!$G$7:$G$66,RANDBETWEEN(1,60),1)</f>
        <v>-0.80429412812349932</v>
      </c>
      <c r="C1138" cm="1">
        <f t="array" aca="1" ref="C1138" ca="1">INDEX(案件!$G$7:$G$66,RANDBETWEEN(1,60),1)</f>
        <v>0.33117993510967636</v>
      </c>
      <c r="D1138" cm="1">
        <f t="array" aca="1" ref="D1138" ca="1">INDEX(案件!$G$7:$G$66,RANDBETWEEN(1,60),1)</f>
        <v>0.20016369704430992</v>
      </c>
      <c r="E1138" cm="1">
        <f t="array" aca="1" ref="E1138" ca="1">INDEX(案件!$G$7:$G$66,RANDBETWEEN(1,60),1)</f>
        <v>-0.32390125521715579</v>
      </c>
      <c r="F1138" s="12">
        <f t="shared" ca="1" si="34"/>
        <v>-0.59685175118666889</v>
      </c>
      <c r="G1138" s="12">
        <f t="shared" ca="1" si="35"/>
        <v>0.27082957315841211</v>
      </c>
    </row>
    <row r="1139" spans="1:7" x14ac:dyDescent="0.4">
      <c r="A1139" s="12">
        <v>1137</v>
      </c>
      <c r="B1139" cm="1">
        <f t="array" aca="1" ref="B1139" ca="1">INDEX(案件!$G$7:$G$66,RANDBETWEEN(1,60),1)</f>
        <v>-6.186877908642293E-2</v>
      </c>
      <c r="C1139" cm="1">
        <f t="array" aca="1" ref="C1139" ca="1">INDEX(案件!$G$7:$G$66,RANDBETWEEN(1,60),1)</f>
        <v>0.28750785575455423</v>
      </c>
      <c r="D1139" cm="1">
        <f t="array" aca="1" ref="D1139" ca="1">INDEX(案件!$G$7:$G$66,RANDBETWEEN(1,60),1)</f>
        <v>1.1609494428569971</v>
      </c>
      <c r="E1139" cm="1">
        <f t="array" aca="1" ref="E1139" ca="1">INDEX(案件!$G$7:$G$66,RANDBETWEEN(1,60),1)</f>
        <v>-0.71694996941325506</v>
      </c>
      <c r="F1139" s="12">
        <f t="shared" ca="1" si="34"/>
        <v>0.66963855011187334</v>
      </c>
      <c r="G1139" s="12">
        <f t="shared" ca="1" si="35"/>
        <v>0.61206847783629414</v>
      </c>
    </row>
    <row r="1140" spans="1:7" x14ac:dyDescent="0.4">
      <c r="A1140" s="12">
        <v>1138</v>
      </c>
      <c r="B1140" cm="1">
        <f t="array" aca="1" ref="B1140" ca="1">INDEX(案件!$G$7:$G$66,RANDBETWEEN(1,60),1)</f>
        <v>-1.63406363587082</v>
      </c>
      <c r="C1140" cm="1">
        <f t="array" aca="1" ref="C1140" ca="1">INDEX(案件!$G$7:$G$66,RANDBETWEEN(1,60),1)</f>
        <v>-6.186877908642293E-2</v>
      </c>
      <c r="D1140" cm="1">
        <f t="array" aca="1" ref="D1140" ca="1">INDEX(案件!$G$7:$G$66,RANDBETWEEN(1,60),1)</f>
        <v>1.2919656809223634</v>
      </c>
      <c r="E1140" cm="1">
        <f t="array" aca="1" ref="E1140" ca="1">INDEX(案件!$G$7:$G$66,RANDBETWEEN(1,60),1)</f>
        <v>-6.186877908642293E-2</v>
      </c>
      <c r="F1140" s="12">
        <f t="shared" ca="1" si="34"/>
        <v>-0.4658355131213025</v>
      </c>
      <c r="G1140" s="12">
        <f t="shared" ca="1" si="35"/>
        <v>1.4309146990288639</v>
      </c>
    </row>
    <row r="1141" spans="1:7" x14ac:dyDescent="0.4">
      <c r="A1141" s="12">
        <v>1139</v>
      </c>
      <c r="B1141" cm="1">
        <f t="array" aca="1" ref="B1141" ca="1">INDEX(案件!$G$7:$G$66,RANDBETWEEN(1,60),1)</f>
        <v>0.76790072866089776</v>
      </c>
      <c r="C1141" cm="1">
        <f t="array" aca="1" ref="C1141" ca="1">INDEX(案件!$G$7:$G$66,RANDBETWEEN(1,60),1)</f>
        <v>0.76790072866089776</v>
      </c>
      <c r="D1141" cm="1">
        <f t="array" aca="1" ref="D1141" ca="1">INDEX(案件!$G$7:$G$66,RANDBETWEEN(1,60),1)</f>
        <v>-1.8524240326464307</v>
      </c>
      <c r="E1141" cm="1">
        <f t="array" aca="1" ref="E1141" ca="1">INDEX(案件!$G$7:$G$66,RANDBETWEEN(1,60),1)</f>
        <v>1.42298191898773</v>
      </c>
      <c r="F1141" s="12">
        <f t="shared" ca="1" si="34"/>
        <v>1.1063593436630947</v>
      </c>
      <c r="G1141" s="12">
        <f t="shared" ca="1" si="35"/>
        <v>2.1098958824400946</v>
      </c>
    </row>
    <row r="1142" spans="1:7" x14ac:dyDescent="0.4">
      <c r="A1142" s="12">
        <v>1140</v>
      </c>
      <c r="B1142" cm="1">
        <f t="array" aca="1" ref="B1142" ca="1">INDEX(案件!$G$7:$G$66,RANDBETWEEN(1,60),1)</f>
        <v>0.85524488737114202</v>
      </c>
      <c r="C1142" cm="1">
        <f t="array" aca="1" ref="C1142" ca="1">INDEX(案件!$G$7:$G$66,RANDBETWEEN(1,60),1)</f>
        <v>-0.80429412812349932</v>
      </c>
      <c r="D1142" cm="1">
        <f t="array" aca="1" ref="D1142" ca="1">INDEX(案件!$G$7:$G$66,RANDBETWEEN(1,60),1)</f>
        <v>-0.6296058107030108</v>
      </c>
      <c r="E1142" cm="1">
        <f t="array" aca="1" ref="E1142" ca="1">INDEX(案件!$G$7:$G$66,RANDBETWEEN(1,60),1)</f>
        <v>-1.0226545248991101</v>
      </c>
      <c r="F1142" s="12">
        <f t="shared" ca="1" si="34"/>
        <v>-1.6013095763544782</v>
      </c>
      <c r="G1142" s="12">
        <f t="shared" ca="1" si="35"/>
        <v>0.72650350874829928</v>
      </c>
    </row>
    <row r="1143" spans="1:7" x14ac:dyDescent="0.4">
      <c r="A1143" s="12">
        <v>1141</v>
      </c>
      <c r="B1143" cm="1">
        <f t="array" aca="1" ref="B1143" ca="1">INDEX(案件!$G$7:$G$66,RANDBETWEEN(1,60),1)</f>
        <v>-0.32390125521715579</v>
      </c>
      <c r="C1143" cm="1">
        <f t="array" aca="1" ref="C1143" ca="1">INDEX(案件!$G$7:$G$66,RANDBETWEEN(1,60),1)</f>
        <v>0.20016369704430992</v>
      </c>
      <c r="D1143" cm="1">
        <f t="array" aca="1" ref="D1143" ca="1">INDEX(案件!$G$7:$G$66,RANDBETWEEN(1,60),1)</f>
        <v>1.1609494428569971</v>
      </c>
      <c r="E1143" cm="1">
        <f t="array" aca="1" ref="E1143" ca="1">INDEX(案件!$G$7:$G$66,RANDBETWEEN(1,60),1)</f>
        <v>1.2919656809223634</v>
      </c>
      <c r="F1143" s="12">
        <f t="shared" ca="1" si="34"/>
        <v>2.3291775656065146</v>
      </c>
      <c r="G1143" s="12">
        <f t="shared" ca="1" si="35"/>
        <v>0.60189647508856037</v>
      </c>
    </row>
    <row r="1144" spans="1:7" x14ac:dyDescent="0.4">
      <c r="A1144" s="12">
        <v>1142</v>
      </c>
      <c r="B1144" cm="1">
        <f t="array" aca="1" ref="B1144" ca="1">INDEX(案件!$G$7:$G$66,RANDBETWEEN(1,60),1)</f>
        <v>1.4666539983428521</v>
      </c>
      <c r="C1144" cm="1">
        <f t="array" aca="1" ref="C1144" ca="1">INDEX(案件!$G$7:$G$66,RANDBETWEEN(1,60),1)</f>
        <v>0.8989169667262642</v>
      </c>
      <c r="D1144" cm="1">
        <f t="array" aca="1" ref="D1144" ca="1">INDEX(案件!$G$7:$G$66,RANDBETWEEN(1,60),1)</f>
        <v>0.28750785575455423</v>
      </c>
      <c r="E1144" cm="1">
        <f t="array" aca="1" ref="E1144" ca="1">INDEX(案件!$G$7:$G$66,RANDBETWEEN(1,60),1)</f>
        <v>0.59321241124040924</v>
      </c>
      <c r="F1144" s="12">
        <f t="shared" ca="1" si="34"/>
        <v>3.2462912320640793</v>
      </c>
      <c r="G1144" s="12">
        <f t="shared" ca="1" si="35"/>
        <v>0.25302856834987814</v>
      </c>
    </row>
    <row r="1145" spans="1:7" x14ac:dyDescent="0.4">
      <c r="A1145" s="12">
        <v>1143</v>
      </c>
      <c r="B1145" cm="1">
        <f t="array" aca="1" ref="B1145" ca="1">INDEX(案件!$G$7:$G$66,RANDBETWEEN(1,60),1)</f>
        <v>0.20016369704430992</v>
      </c>
      <c r="C1145" cm="1">
        <f t="array" aca="1" ref="C1145" ca="1">INDEX(案件!$G$7:$G$66,RANDBETWEEN(1,60),1)</f>
        <v>0.6805565699506535</v>
      </c>
      <c r="D1145" cm="1">
        <f t="array" aca="1" ref="D1145" ca="1">INDEX(案件!$G$7:$G$66,RANDBETWEEN(1,60),1)</f>
        <v>-0.32390125521715579</v>
      </c>
      <c r="E1145" cm="1">
        <f t="array" aca="1" ref="E1145" ca="1">INDEX(案件!$G$7:$G$66,RANDBETWEEN(1,60),1)</f>
        <v>1.2919656809223634</v>
      </c>
      <c r="F1145" s="12">
        <f t="shared" ca="1" si="34"/>
        <v>1.848784692700171</v>
      </c>
      <c r="G1145" s="12">
        <f t="shared" ca="1" si="35"/>
        <v>0.47426962811308798</v>
      </c>
    </row>
    <row r="1146" spans="1:7" x14ac:dyDescent="0.4">
      <c r="A1146" s="12">
        <v>1144</v>
      </c>
      <c r="B1146" cm="1">
        <f t="array" aca="1" ref="B1146" ca="1">INDEX(案件!$G$7:$G$66,RANDBETWEEN(1,60),1)</f>
        <v>-1.8524240326464307</v>
      </c>
      <c r="C1146" cm="1">
        <f t="array" aca="1" ref="C1146" ca="1">INDEX(案件!$G$7:$G$66,RANDBETWEEN(1,60),1)</f>
        <v>-1.7650798739361866</v>
      </c>
      <c r="D1146" cm="1">
        <f t="array" aca="1" ref="D1146" ca="1">INDEX(案件!$G$7:$G$66,RANDBETWEEN(1,60),1)</f>
        <v>1.4666539983428521</v>
      </c>
      <c r="E1146" cm="1">
        <f t="array" aca="1" ref="E1146" ca="1">INDEX(案件!$G$7:$G$66,RANDBETWEEN(1,60),1)</f>
        <v>-0.97898244554398794</v>
      </c>
      <c r="F1146" s="12">
        <f t="shared" ca="1" si="34"/>
        <v>-3.1298323537837529</v>
      </c>
      <c r="G1146" s="12">
        <f t="shared" ca="1" si="35"/>
        <v>2.4024998989803747</v>
      </c>
    </row>
    <row r="1147" spans="1:7" x14ac:dyDescent="0.4">
      <c r="A1147" s="12">
        <v>1145</v>
      </c>
      <c r="B1147" cm="1">
        <f t="array" aca="1" ref="B1147" ca="1">INDEX(案件!$G$7:$G$66,RANDBETWEEN(1,60),1)</f>
        <v>-1.7650798739361866</v>
      </c>
      <c r="C1147" cm="1">
        <f t="array" aca="1" ref="C1147" ca="1">INDEX(案件!$G$7:$G$66,RANDBETWEEN(1,60),1)</f>
        <v>1.1609494428569971</v>
      </c>
      <c r="D1147" cm="1">
        <f t="array" aca="1" ref="D1147" ca="1">INDEX(案件!$G$7:$G$66,RANDBETWEEN(1,60),1)</f>
        <v>0.76790072866089776</v>
      </c>
      <c r="E1147" cm="1">
        <f t="array" aca="1" ref="E1147" ca="1">INDEX(案件!$G$7:$G$66,RANDBETWEEN(1,60),1)</f>
        <v>-0.10554085844154508</v>
      </c>
      <c r="F1147" s="12">
        <f t="shared" ca="1" si="34"/>
        <v>5.8229439140163167E-2</v>
      </c>
      <c r="G1147" s="12">
        <f t="shared" ca="1" si="35"/>
        <v>1.6877577684091427</v>
      </c>
    </row>
    <row r="1148" spans="1:7" x14ac:dyDescent="0.4">
      <c r="A1148" s="12">
        <v>1146</v>
      </c>
      <c r="B1148" cm="1">
        <f t="array" aca="1" ref="B1148" ca="1">INDEX(案件!$G$7:$G$66,RANDBETWEEN(1,60),1)</f>
        <v>-1.1536707629644765</v>
      </c>
      <c r="C1148" cm="1">
        <f t="array" aca="1" ref="C1148" ca="1">INDEX(案件!$G$7:$G$66,RANDBETWEEN(1,60),1)</f>
        <v>1.5976702364082185</v>
      </c>
      <c r="D1148" cm="1">
        <f t="array" aca="1" ref="D1148" ca="1">INDEX(案件!$G$7:$G$66,RANDBETWEEN(1,60),1)</f>
        <v>-6.186877908642293E-2</v>
      </c>
      <c r="E1148" cm="1">
        <f t="array" aca="1" ref="E1148" ca="1">INDEX(案件!$G$7:$G$66,RANDBETWEEN(1,60),1)</f>
        <v>1.1609494428569971</v>
      </c>
      <c r="F1148" s="12">
        <f t="shared" ca="1" si="34"/>
        <v>1.5430801372143161</v>
      </c>
      <c r="G1148" s="12">
        <f t="shared" ca="1" si="35"/>
        <v>1.5466212302843363</v>
      </c>
    </row>
    <row r="1149" spans="1:7" x14ac:dyDescent="0.4">
      <c r="A1149" s="12">
        <v>1147</v>
      </c>
      <c r="B1149" cm="1">
        <f t="array" aca="1" ref="B1149" ca="1">INDEX(案件!$G$7:$G$66,RANDBETWEEN(1,60),1)</f>
        <v>-1.0226545248991101</v>
      </c>
      <c r="C1149" cm="1">
        <f t="array" aca="1" ref="C1149" ca="1">INDEX(案件!$G$7:$G$66,RANDBETWEEN(1,60),1)</f>
        <v>-0.8479662074786215</v>
      </c>
      <c r="D1149" cm="1">
        <f t="array" aca="1" ref="D1149" ca="1">INDEX(案件!$G$7:$G$66,RANDBETWEEN(1,60),1)</f>
        <v>0.20016369704430992</v>
      </c>
      <c r="E1149" cm="1">
        <f t="array" aca="1" ref="E1149" ca="1">INDEX(案件!$G$7:$G$66,RANDBETWEEN(1,60),1)</f>
        <v>-0.71694996941325506</v>
      </c>
      <c r="F1149" s="12">
        <f t="shared" ca="1" si="34"/>
        <v>-2.3874070047466764</v>
      </c>
      <c r="G1149" s="12">
        <f t="shared" ca="1" si="35"/>
        <v>0.29800789300001357</v>
      </c>
    </row>
    <row r="1150" spans="1:7" x14ac:dyDescent="0.4">
      <c r="A1150" s="12">
        <v>1148</v>
      </c>
      <c r="B1150" cm="1">
        <f t="array" aca="1" ref="B1150" ca="1">INDEX(案件!$G$7:$G$66,RANDBETWEEN(1,60),1)</f>
        <v>1.2046215222121193</v>
      </c>
      <c r="C1150" cm="1">
        <f t="array" aca="1" ref="C1150" ca="1">INDEX(案件!$G$7:$G$66,RANDBETWEEN(1,60),1)</f>
        <v>-1.3720311597400872</v>
      </c>
      <c r="D1150" cm="1">
        <f t="array" aca="1" ref="D1150" ca="1">INDEX(案件!$G$7:$G$66,RANDBETWEEN(1,60),1)</f>
        <v>0.28750785575455423</v>
      </c>
      <c r="E1150" cm="1">
        <f t="array" aca="1" ref="E1150" ca="1">INDEX(案件!$G$7:$G$66,RANDBETWEEN(1,60),1)</f>
        <v>-6.186877908642293E-2</v>
      </c>
      <c r="F1150" s="12">
        <f t="shared" ca="1" si="34"/>
        <v>5.822943914016341E-2</v>
      </c>
      <c r="G1150" s="12">
        <f t="shared" ca="1" si="35"/>
        <v>1.1397411203749845</v>
      </c>
    </row>
    <row r="1151" spans="1:7" x14ac:dyDescent="0.4">
      <c r="A1151" s="12">
        <v>1149</v>
      </c>
      <c r="B1151" cm="1">
        <f t="array" aca="1" ref="B1151" ca="1">INDEX(案件!$G$7:$G$66,RANDBETWEEN(1,60),1)</f>
        <v>1.1609494428569971</v>
      </c>
      <c r="C1151" cm="1">
        <f t="array" aca="1" ref="C1151" ca="1">INDEX(案件!$G$7:$G$66,RANDBETWEEN(1,60),1)</f>
        <v>-0.58593373134788862</v>
      </c>
      <c r="D1151" cm="1">
        <f t="array" aca="1" ref="D1151" ca="1">INDEX(案件!$G$7:$G$66,RANDBETWEEN(1,60),1)</f>
        <v>-1.4157032390952093</v>
      </c>
      <c r="E1151" cm="1">
        <f t="array" aca="1" ref="E1151" ca="1">INDEX(案件!$G$7:$G$66,RANDBETWEEN(1,60),1)</f>
        <v>0.11281953833406563</v>
      </c>
      <c r="F1151" s="12">
        <f t="shared" ca="1" si="34"/>
        <v>-0.72786798925203522</v>
      </c>
      <c r="G1151" s="12">
        <f t="shared" ca="1" si="35"/>
        <v>1.19187263445712</v>
      </c>
    </row>
    <row r="1152" spans="1:7" x14ac:dyDescent="0.4">
      <c r="A1152" s="12">
        <v>1150</v>
      </c>
      <c r="B1152" cm="1">
        <f t="array" aca="1" ref="B1152" ca="1">INDEX(案件!$G$7:$G$66,RANDBETWEEN(1,60),1)</f>
        <v>-1.63406363587082</v>
      </c>
      <c r="C1152" cm="1">
        <f t="array" aca="1" ref="C1152" ca="1">INDEX(案件!$G$7:$G$66,RANDBETWEEN(1,60),1)</f>
        <v>-1.8196699731300787E-2</v>
      </c>
      <c r="D1152" cm="1">
        <f t="array" aca="1" ref="D1152" ca="1">INDEX(案件!$G$7:$G$66,RANDBETWEEN(1,60),1)</f>
        <v>0.20016369704430992</v>
      </c>
      <c r="E1152" cm="1">
        <f t="array" aca="1" ref="E1152" ca="1">INDEX(案件!$G$7:$G$66,RANDBETWEEN(1,60),1)</f>
        <v>-0.80429412812349932</v>
      </c>
      <c r="F1152" s="12">
        <f t="shared" ca="1" si="34"/>
        <v>-2.2563907666813101</v>
      </c>
      <c r="G1152" s="12">
        <f t="shared" ca="1" si="35"/>
        <v>0.69487493770456454</v>
      </c>
    </row>
    <row r="1153" spans="1:7" x14ac:dyDescent="0.4">
      <c r="A1153" s="12">
        <v>1151</v>
      </c>
      <c r="B1153" cm="1">
        <f t="array" aca="1" ref="B1153" ca="1">INDEX(案件!$G$7:$G$66,RANDBETWEEN(1,60),1)</f>
        <v>0.85524488737114202</v>
      </c>
      <c r="C1153" cm="1">
        <f t="array" aca="1" ref="C1153" ca="1">INDEX(案件!$G$7:$G$66,RANDBETWEEN(1,60),1)</f>
        <v>-1.63406363587082</v>
      </c>
      <c r="D1153" cm="1">
        <f t="array" aca="1" ref="D1153" ca="1">INDEX(案件!$G$7:$G$66,RANDBETWEEN(1,60),1)</f>
        <v>-1.8524240326464307</v>
      </c>
      <c r="E1153" cm="1">
        <f t="array" aca="1" ref="E1153" ca="1">INDEX(案件!$G$7:$G$66,RANDBETWEEN(1,60),1)</f>
        <v>1.42298191898773</v>
      </c>
      <c r="F1153" s="12">
        <f t="shared" ca="1" si="34"/>
        <v>-1.208260862158379</v>
      </c>
      <c r="G1153" s="12">
        <f t="shared" ca="1" si="35"/>
        <v>2.8309955147286607</v>
      </c>
    </row>
    <row r="1154" spans="1:7" x14ac:dyDescent="0.4">
      <c r="A1154" s="12">
        <v>1152</v>
      </c>
      <c r="B1154" cm="1">
        <f t="array" aca="1" ref="B1154" ca="1">INDEX(案件!$G$7:$G$66,RANDBETWEEN(1,60),1)</f>
        <v>-1.63406363587082</v>
      </c>
      <c r="C1154" cm="1">
        <f t="array" aca="1" ref="C1154" ca="1">INDEX(案件!$G$7:$G$66,RANDBETWEEN(1,60),1)</f>
        <v>1.1609494428569971</v>
      </c>
      <c r="D1154" cm="1">
        <f t="array" aca="1" ref="D1154" ca="1">INDEX(案件!$G$7:$G$66,RANDBETWEEN(1,60),1)</f>
        <v>0.59321241124040924</v>
      </c>
      <c r="E1154" cm="1">
        <f t="array" aca="1" ref="E1154" ca="1">INDEX(案件!$G$7:$G$66,RANDBETWEEN(1,60),1)</f>
        <v>-1.8196699731300787E-2</v>
      </c>
      <c r="F1154" s="12">
        <f t="shared" ca="1" si="34"/>
        <v>0.1019015184952855</v>
      </c>
      <c r="G1154" s="12">
        <f t="shared" ca="1" si="35"/>
        <v>1.4558678932693985</v>
      </c>
    </row>
    <row r="1155" spans="1:7" x14ac:dyDescent="0.4">
      <c r="A1155" s="12">
        <v>1153</v>
      </c>
      <c r="B1155" cm="1">
        <f t="array" aca="1" ref="B1155" ca="1">INDEX(案件!$G$7:$G$66,RANDBETWEEN(1,60),1)</f>
        <v>0.76790072866089776</v>
      </c>
      <c r="C1155" cm="1">
        <f t="array" aca="1" ref="C1155" ca="1">INDEX(案件!$G$7:$G$66,RANDBETWEEN(1,60),1)</f>
        <v>0.20016369704430992</v>
      </c>
      <c r="D1155" cm="1">
        <f t="array" aca="1" ref="D1155" ca="1">INDEX(案件!$G$7:$G$66,RANDBETWEEN(1,60),1)</f>
        <v>0.76790072866089776</v>
      </c>
      <c r="E1155" cm="1">
        <f t="array" aca="1" ref="E1155" ca="1">INDEX(案件!$G$7:$G$66,RANDBETWEEN(1,60),1)</f>
        <v>-0.10554085844154508</v>
      </c>
      <c r="F1155" s="12">
        <f t="shared" ref="F1155:F1218" ca="1" si="36">SUM(B1155:E1155)</f>
        <v>1.6304242959245603</v>
      </c>
      <c r="G1155" s="12">
        <f t="shared" ca="1" si="35"/>
        <v>0.18865886346187521</v>
      </c>
    </row>
    <row r="1156" spans="1:7" x14ac:dyDescent="0.4">
      <c r="A1156" s="12">
        <v>1154</v>
      </c>
      <c r="B1156" cm="1">
        <f t="array" aca="1" ref="B1156" ca="1">INDEX(案件!$G$7:$G$66,RANDBETWEEN(1,60),1)</f>
        <v>-1.4157032390952093</v>
      </c>
      <c r="C1156" cm="1">
        <f t="array" aca="1" ref="C1156" ca="1">INDEX(案件!$G$7:$G$66,RANDBETWEEN(1,60),1)</f>
        <v>0.28750785575455423</v>
      </c>
      <c r="D1156" cm="1">
        <f t="array" aca="1" ref="D1156" ca="1">INDEX(案件!$G$7:$G$66,RANDBETWEEN(1,60),1)</f>
        <v>-0.6296058107030108</v>
      </c>
      <c r="E1156" cm="1">
        <f t="array" aca="1" ref="E1156" ca="1">INDEX(案件!$G$7:$G$66,RANDBETWEEN(1,60),1)</f>
        <v>0.41852409381992062</v>
      </c>
      <c r="F1156" s="12">
        <f t="shared" ca="1" si="36"/>
        <v>-1.3392771002237451</v>
      </c>
      <c r="G1156" s="12">
        <f t="shared" ref="G1156:G1219" ca="1" si="37">VAR(B1156:E1156)</f>
        <v>0.73667551149603305</v>
      </c>
    </row>
    <row r="1157" spans="1:7" x14ac:dyDescent="0.4">
      <c r="A1157" s="12">
        <v>1155</v>
      </c>
      <c r="B1157" cm="1">
        <f t="array" aca="1" ref="B1157" ca="1">INDEX(案件!$G$7:$G$66,RANDBETWEEN(1,60),1)</f>
        <v>-1.1536707629644765</v>
      </c>
      <c r="C1157" cm="1">
        <f t="array" aca="1" ref="C1157" ca="1">INDEX(案件!$G$7:$G$66,RANDBETWEEN(1,60),1)</f>
        <v>-1.0663266042542323</v>
      </c>
      <c r="D1157" cm="1">
        <f t="array" aca="1" ref="D1157" ca="1">INDEX(案件!$G$7:$G$66,RANDBETWEEN(1,60),1)</f>
        <v>1.2046215222121193</v>
      </c>
      <c r="E1157" cm="1">
        <f t="array" aca="1" ref="E1157" ca="1">INDEX(案件!$G$7:$G$66,RANDBETWEEN(1,60),1)</f>
        <v>0.28750785575455423</v>
      </c>
      <c r="F1157" s="12">
        <f t="shared" ca="1" si="36"/>
        <v>-0.72786798925203544</v>
      </c>
      <c r="G1157" s="12">
        <f t="shared" ca="1" si="37"/>
        <v>1.2897781609040579</v>
      </c>
    </row>
    <row r="1158" spans="1:7" x14ac:dyDescent="0.4">
      <c r="A1158" s="12">
        <v>1156</v>
      </c>
      <c r="B1158" cm="1">
        <f t="array" aca="1" ref="B1158" ca="1">INDEX(案件!$G$7:$G$66,RANDBETWEEN(1,60),1)</f>
        <v>-0.32390125521715579</v>
      </c>
      <c r="C1158" cm="1">
        <f t="array" aca="1" ref="C1158" ca="1">INDEX(案件!$G$7:$G$66,RANDBETWEEN(1,60),1)</f>
        <v>0.50586825253016487</v>
      </c>
      <c r="D1158" cm="1">
        <f t="array" aca="1" ref="D1158" ca="1">INDEX(案件!$G$7:$G$66,RANDBETWEEN(1,60),1)</f>
        <v>1.2919656809223634</v>
      </c>
      <c r="E1158" cm="1">
        <f t="array" aca="1" ref="E1158" ca="1">INDEX(案件!$G$7:$G$66,RANDBETWEEN(1,60),1)</f>
        <v>-6.186877908642293E-2</v>
      </c>
      <c r="F1158" s="12">
        <f t="shared" ca="1" si="36"/>
        <v>1.4120638991489496</v>
      </c>
      <c r="G1158" s="12">
        <f t="shared" ca="1" si="37"/>
        <v>0.51177888824535622</v>
      </c>
    </row>
    <row r="1159" spans="1:7" x14ac:dyDescent="0.4">
      <c r="A1159" s="12">
        <v>1157</v>
      </c>
      <c r="B1159" cm="1">
        <f t="array" aca="1" ref="B1159" ca="1">INDEX(案件!$G$7:$G$66,RANDBETWEEN(1,60),1)</f>
        <v>-1.328359080384965</v>
      </c>
      <c r="C1159" cm="1">
        <f t="array" aca="1" ref="C1159" ca="1">INDEX(案件!$G$7:$G$66,RANDBETWEEN(1,60),1)</f>
        <v>-0.58593373134788862</v>
      </c>
      <c r="D1159" cm="1">
        <f t="array" aca="1" ref="D1159" ca="1">INDEX(案件!$G$7:$G$66,RANDBETWEEN(1,60),1)</f>
        <v>0.11281953833406563</v>
      </c>
      <c r="E1159" cm="1">
        <f t="array" aca="1" ref="E1159" ca="1">INDEX(案件!$G$7:$G$66,RANDBETWEEN(1,60),1)</f>
        <v>0.8989169667262642</v>
      </c>
      <c r="F1159" s="12">
        <f t="shared" ca="1" si="36"/>
        <v>-0.90255630667252373</v>
      </c>
      <c r="G1159" s="12">
        <f t="shared" ca="1" si="37"/>
        <v>0.90832805786404081</v>
      </c>
    </row>
    <row r="1160" spans="1:7" x14ac:dyDescent="0.4">
      <c r="A1160" s="12">
        <v>1158</v>
      </c>
      <c r="B1160" cm="1">
        <f t="array" aca="1" ref="B1160" ca="1">INDEX(案件!$G$7:$G$66,RANDBETWEEN(1,60),1)</f>
        <v>-1.4157032390952093</v>
      </c>
      <c r="C1160" cm="1">
        <f t="array" aca="1" ref="C1160" ca="1">INDEX(案件!$G$7:$G$66,RANDBETWEEN(1,60),1)</f>
        <v>-0.71694996941325506</v>
      </c>
      <c r="D1160" cm="1">
        <f t="array" aca="1" ref="D1160" ca="1">INDEX(案件!$G$7:$G$66,RANDBETWEEN(1,60),1)</f>
        <v>-1.7650798739361866</v>
      </c>
      <c r="E1160" cm="1">
        <f t="array" aca="1" ref="E1160" ca="1">INDEX(案件!$G$7:$G$66,RANDBETWEEN(1,60),1)</f>
        <v>-0.97898244554398794</v>
      </c>
      <c r="F1160" s="12">
        <f t="shared" ca="1" si="36"/>
        <v>-4.8767155279886385</v>
      </c>
      <c r="G1160" s="12">
        <f t="shared" ca="1" si="37"/>
        <v>0.21551930821760981</v>
      </c>
    </row>
    <row r="1161" spans="1:7" x14ac:dyDescent="0.4">
      <c r="A1161" s="12">
        <v>1159</v>
      </c>
      <c r="B1161" cm="1">
        <f t="array" aca="1" ref="B1161" ca="1">INDEX(案件!$G$7:$G$66,RANDBETWEEN(1,60),1)</f>
        <v>-1.1536707629644765</v>
      </c>
      <c r="C1161" cm="1">
        <f t="array" aca="1" ref="C1161" ca="1">INDEX(案件!$G$7:$G$66,RANDBETWEEN(1,60),1)</f>
        <v>-0.97898244554398794</v>
      </c>
      <c r="D1161" cm="1">
        <f t="array" aca="1" ref="D1161" ca="1">INDEX(案件!$G$7:$G$66,RANDBETWEEN(1,60),1)</f>
        <v>-0.71694996941325506</v>
      </c>
      <c r="E1161" cm="1">
        <f t="array" aca="1" ref="E1161" ca="1">INDEX(案件!$G$7:$G$66,RANDBETWEEN(1,60),1)</f>
        <v>-1.0226545248991101</v>
      </c>
      <c r="F1161" s="12">
        <f t="shared" ca="1" si="36"/>
        <v>-3.8722577028208294</v>
      </c>
      <c r="G1161" s="12">
        <f t="shared" ca="1" si="37"/>
        <v>3.3535821558935051E-2</v>
      </c>
    </row>
    <row r="1162" spans="1:7" x14ac:dyDescent="0.4">
      <c r="A1162" s="12">
        <v>1160</v>
      </c>
      <c r="B1162" cm="1">
        <f t="array" aca="1" ref="B1162" ca="1">INDEX(案件!$G$7:$G$66,RANDBETWEEN(1,60),1)</f>
        <v>-1.8196699731300787E-2</v>
      </c>
      <c r="C1162" cm="1">
        <f t="array" aca="1" ref="C1162" ca="1">INDEX(案件!$G$7:$G$66,RANDBETWEEN(1,60),1)</f>
        <v>-1.63406363587082</v>
      </c>
      <c r="D1162" cm="1">
        <f t="array" aca="1" ref="D1162" ca="1">INDEX(案件!$G$7:$G$66,RANDBETWEEN(1,60),1)</f>
        <v>-0.71694996941325506</v>
      </c>
      <c r="E1162" cm="1">
        <f t="array" aca="1" ref="E1162" ca="1">INDEX(案件!$G$7:$G$66,RANDBETWEEN(1,60),1)</f>
        <v>-1.8196699731300787E-2</v>
      </c>
      <c r="F1162" s="12">
        <f t="shared" ca="1" si="36"/>
        <v>-2.3874070047466769</v>
      </c>
      <c r="G1162" s="12">
        <f t="shared" ca="1" si="37"/>
        <v>0.58663847096695976</v>
      </c>
    </row>
    <row r="1163" spans="1:7" x14ac:dyDescent="0.4">
      <c r="A1163" s="12">
        <v>1161</v>
      </c>
      <c r="B1163" cm="1">
        <f t="array" aca="1" ref="B1163" ca="1">INDEX(案件!$G$7:$G$66,RANDBETWEEN(1,60),1)</f>
        <v>0.76790072866089776</v>
      </c>
      <c r="C1163" cm="1">
        <f t="array" aca="1" ref="C1163" ca="1">INDEX(案件!$G$7:$G$66,RANDBETWEEN(1,60),1)</f>
        <v>0.28750785575455423</v>
      </c>
      <c r="D1163" cm="1">
        <f t="array" aca="1" ref="D1163" ca="1">INDEX(案件!$G$7:$G$66,RANDBETWEEN(1,60),1)</f>
        <v>0.59321241124040924</v>
      </c>
      <c r="E1163" cm="1">
        <f t="array" aca="1" ref="E1163" ca="1">INDEX(案件!$G$7:$G$66,RANDBETWEEN(1,60),1)</f>
        <v>0.50586825253016487</v>
      </c>
      <c r="F1163" s="12">
        <f t="shared" ca="1" si="36"/>
        <v>2.1544892481860258</v>
      </c>
      <c r="G1163" s="12">
        <f t="shared" ca="1" si="37"/>
        <v>3.9893323276268523E-2</v>
      </c>
    </row>
    <row r="1164" spans="1:7" x14ac:dyDescent="0.4">
      <c r="A1164" s="12">
        <v>1162</v>
      </c>
      <c r="B1164" cm="1">
        <f t="array" aca="1" ref="B1164" ca="1">INDEX(案件!$G$7:$G$66,RANDBETWEEN(1,60),1)</f>
        <v>0.85524488737114202</v>
      </c>
      <c r="C1164" cm="1">
        <f t="array" aca="1" ref="C1164" ca="1">INDEX(案件!$G$7:$G$66,RANDBETWEEN(1,60),1)</f>
        <v>0.76790072866089776</v>
      </c>
      <c r="D1164" cm="1">
        <f t="array" aca="1" ref="D1164" ca="1">INDEX(案件!$G$7:$G$66,RANDBETWEEN(1,60),1)</f>
        <v>1.3356377602774856</v>
      </c>
      <c r="E1164" cm="1">
        <f t="array" aca="1" ref="E1164" ca="1">INDEX(案件!$G$7:$G$66,RANDBETWEEN(1,60),1)</f>
        <v>0.59321241124040924</v>
      </c>
      <c r="F1164" s="12">
        <f t="shared" ca="1" si="36"/>
        <v>3.5519957875499344</v>
      </c>
      <c r="G1164" s="12">
        <f t="shared" ca="1" si="37"/>
        <v>0.10092533976267119</v>
      </c>
    </row>
    <row r="1165" spans="1:7" x14ac:dyDescent="0.4">
      <c r="A1165" s="12">
        <v>1163</v>
      </c>
      <c r="B1165" cm="1">
        <f t="array" aca="1" ref="B1165" ca="1">INDEX(案件!$G$7:$G$66,RANDBETWEEN(1,60),1)</f>
        <v>0.8989169667262642</v>
      </c>
      <c r="C1165" cm="1">
        <f t="array" aca="1" ref="C1165" ca="1">INDEX(案件!$G$7:$G$66,RANDBETWEEN(1,60),1)</f>
        <v>-0.97898244554398794</v>
      </c>
      <c r="D1165" cm="1">
        <f t="array" aca="1" ref="D1165" ca="1">INDEX(案件!$G$7:$G$66,RANDBETWEEN(1,60),1)</f>
        <v>-0.71694996941325506</v>
      </c>
      <c r="E1165" cm="1">
        <f t="array" aca="1" ref="E1165" ca="1">INDEX(案件!$G$7:$G$66,RANDBETWEEN(1,60),1)</f>
        <v>0.8989169667262642</v>
      </c>
      <c r="F1165" s="12">
        <f t="shared" ca="1" si="36"/>
        <v>0.10190151849528539</v>
      </c>
      <c r="G1165" s="12">
        <f t="shared" ca="1" si="37"/>
        <v>1.0286437778645794</v>
      </c>
    </row>
    <row r="1166" spans="1:7" x14ac:dyDescent="0.4">
      <c r="A1166" s="12">
        <v>1164</v>
      </c>
      <c r="B1166" cm="1">
        <f t="array" aca="1" ref="B1166" ca="1">INDEX(案件!$G$7:$G$66,RANDBETWEEN(1,60),1)</f>
        <v>-0.97898244554398794</v>
      </c>
      <c r="C1166" cm="1">
        <f t="array" aca="1" ref="C1166" ca="1">INDEX(案件!$G$7:$G$66,RANDBETWEEN(1,60),1)</f>
        <v>-6.186877908642293E-2</v>
      </c>
      <c r="D1166" cm="1">
        <f t="array" aca="1" ref="D1166" ca="1">INDEX(案件!$G$7:$G$66,RANDBETWEEN(1,60),1)</f>
        <v>0.33117993510967636</v>
      </c>
      <c r="E1166" cm="1">
        <f t="array" aca="1" ref="E1166" ca="1">INDEX(案件!$G$7:$G$66,RANDBETWEEN(1,60),1)</f>
        <v>0.28750785575455423</v>
      </c>
      <c r="F1166" s="12">
        <f t="shared" ca="1" si="36"/>
        <v>-0.42216343376618032</v>
      </c>
      <c r="G1166" s="12">
        <f t="shared" ca="1" si="37"/>
        <v>0.37000659994881663</v>
      </c>
    </row>
    <row r="1167" spans="1:7" x14ac:dyDescent="0.4">
      <c r="A1167" s="12">
        <v>1165</v>
      </c>
      <c r="B1167" cm="1">
        <f t="array" aca="1" ref="B1167" ca="1">INDEX(案件!$G$7:$G$66,RANDBETWEEN(1,60),1)</f>
        <v>1.1609494428569971</v>
      </c>
      <c r="C1167" cm="1">
        <f t="array" aca="1" ref="C1167" ca="1">INDEX(案件!$G$7:$G$66,RANDBETWEEN(1,60),1)</f>
        <v>-6.186877908642293E-2</v>
      </c>
      <c r="D1167" cm="1">
        <f t="array" aca="1" ref="D1167" ca="1">INDEX(案件!$G$7:$G$66,RANDBETWEEN(1,60),1)</f>
        <v>-1.8524240326464307</v>
      </c>
      <c r="E1167" cm="1">
        <f t="array" aca="1" ref="E1167" ca="1">INDEX(案件!$G$7:$G$66,RANDBETWEEN(1,60),1)</f>
        <v>-6.186877908642293E-2</v>
      </c>
      <c r="F1167" s="12">
        <f t="shared" ca="1" si="36"/>
        <v>-0.81521214796227959</v>
      </c>
      <c r="G1167" s="12">
        <f t="shared" ca="1" si="37"/>
        <v>1.5402637285670027</v>
      </c>
    </row>
    <row r="1168" spans="1:7" x14ac:dyDescent="0.4">
      <c r="A1168" s="12">
        <v>1166</v>
      </c>
      <c r="B1168" cm="1">
        <f t="array" aca="1" ref="B1168" ca="1">INDEX(案件!$G$7:$G$66,RANDBETWEEN(1,60),1)</f>
        <v>-6.186877908642293E-2</v>
      </c>
      <c r="C1168" cm="1">
        <f t="array" aca="1" ref="C1168" ca="1">INDEX(案件!$G$7:$G$66,RANDBETWEEN(1,60),1)</f>
        <v>-1.328359080384965</v>
      </c>
      <c r="D1168" cm="1">
        <f t="array" aca="1" ref="D1168" ca="1">INDEX(案件!$G$7:$G$66,RANDBETWEEN(1,60),1)</f>
        <v>1.4666539983428521</v>
      </c>
      <c r="E1168" cm="1">
        <f t="array" aca="1" ref="E1168" ca="1">INDEX(案件!$G$7:$G$66,RANDBETWEEN(1,60),1)</f>
        <v>-1.1536707629644765</v>
      </c>
      <c r="F1168" s="12">
        <f t="shared" ca="1" si="36"/>
        <v>-1.0772446240930122</v>
      </c>
      <c r="G1168" s="12">
        <f t="shared" ca="1" si="37"/>
        <v>1.6534272591355406</v>
      </c>
    </row>
    <row r="1169" spans="1:7" x14ac:dyDescent="0.4">
      <c r="A1169" s="12">
        <v>1167</v>
      </c>
      <c r="B1169" cm="1">
        <f t="array" aca="1" ref="B1169" ca="1">INDEX(案件!$G$7:$G$66,RANDBETWEEN(1,60),1)</f>
        <v>-0.32390125521715579</v>
      </c>
      <c r="C1169" cm="1">
        <f t="array" aca="1" ref="C1169" ca="1">INDEX(案件!$G$7:$G$66,RANDBETWEEN(1,60),1)</f>
        <v>0.20016369704430992</v>
      </c>
      <c r="D1169" cm="1">
        <f t="array" aca="1" ref="D1169" ca="1">INDEX(案件!$G$7:$G$66,RANDBETWEEN(1,60),1)</f>
        <v>0.11281953833406563</v>
      </c>
      <c r="E1169" cm="1">
        <f t="array" aca="1" ref="E1169" ca="1">INDEX(案件!$G$7:$G$66,RANDBETWEEN(1,60),1)</f>
        <v>-1.7650798739361866</v>
      </c>
      <c r="F1169" s="12">
        <f t="shared" ca="1" si="36"/>
        <v>-1.7759978937749668</v>
      </c>
      <c r="G1169" s="12">
        <f t="shared" ca="1" si="37"/>
        <v>0.82822353622563727</v>
      </c>
    </row>
    <row r="1170" spans="1:7" x14ac:dyDescent="0.4">
      <c r="A1170" s="12">
        <v>1168</v>
      </c>
      <c r="B1170" cm="1">
        <f t="array" aca="1" ref="B1170" ca="1">INDEX(案件!$G$7:$G$66,RANDBETWEEN(1,60),1)</f>
        <v>-0.14921293779666722</v>
      </c>
      <c r="C1170" cm="1">
        <f t="array" aca="1" ref="C1170" ca="1">INDEX(案件!$G$7:$G$66,RANDBETWEEN(1,60),1)</f>
        <v>-0.71694996941325506</v>
      </c>
      <c r="D1170" cm="1">
        <f t="array" aca="1" ref="D1170" ca="1">INDEX(案件!$G$7:$G$66,RANDBETWEEN(1,60),1)</f>
        <v>-1.0226545248991101</v>
      </c>
      <c r="E1170" cm="1">
        <f t="array" aca="1" ref="E1170" ca="1">INDEX(案件!$G$7:$G$66,RANDBETWEEN(1,60),1)</f>
        <v>-6.186877908642293E-2</v>
      </c>
      <c r="F1170" s="12">
        <f t="shared" ca="1" si="36"/>
        <v>-1.9506862111954555</v>
      </c>
      <c r="G1170" s="12">
        <f t="shared" ca="1" si="37"/>
        <v>0.21154586964427613</v>
      </c>
    </row>
    <row r="1171" spans="1:7" x14ac:dyDescent="0.4">
      <c r="A1171" s="12">
        <v>1169</v>
      </c>
      <c r="B1171" cm="1">
        <f t="array" aca="1" ref="B1171" ca="1">INDEX(案件!$G$7:$G$66,RANDBETWEEN(1,60),1)</f>
        <v>0.20016369704430992</v>
      </c>
      <c r="C1171" cm="1">
        <f t="array" aca="1" ref="C1171" ca="1">INDEX(案件!$G$7:$G$66,RANDBETWEEN(1,60),1)</f>
        <v>-0.8479662074786215</v>
      </c>
      <c r="D1171" cm="1">
        <f t="array" aca="1" ref="D1171" ca="1">INDEX(案件!$G$7:$G$66,RANDBETWEEN(1,60),1)</f>
        <v>1.1609494428569971</v>
      </c>
      <c r="E1171" cm="1">
        <f t="array" aca="1" ref="E1171" ca="1">INDEX(案件!$G$7:$G$66,RANDBETWEEN(1,60),1)</f>
        <v>-6.186877908642293E-2</v>
      </c>
      <c r="F1171" s="12">
        <f t="shared" ca="1" si="36"/>
        <v>0.45127815333626259</v>
      </c>
      <c r="G1171" s="12">
        <f t="shared" ca="1" si="37"/>
        <v>0.6866101854720309</v>
      </c>
    </row>
    <row r="1172" spans="1:7" x14ac:dyDescent="0.4">
      <c r="A1172" s="12">
        <v>1170</v>
      </c>
      <c r="B1172" cm="1">
        <f t="array" aca="1" ref="B1172" ca="1">INDEX(案件!$G$7:$G$66,RANDBETWEEN(1,60),1)</f>
        <v>-1.8196699731300787E-2</v>
      </c>
      <c r="C1172" cm="1">
        <f t="array" aca="1" ref="C1172" ca="1">INDEX(案件!$G$7:$G$66,RANDBETWEEN(1,60),1)</f>
        <v>-0.97898244554398794</v>
      </c>
      <c r="D1172" cm="1">
        <f t="array" aca="1" ref="D1172" ca="1">INDEX(案件!$G$7:$G$66,RANDBETWEEN(1,60),1)</f>
        <v>0.11281953833406563</v>
      </c>
      <c r="E1172" cm="1">
        <f t="array" aca="1" ref="E1172" ca="1">INDEX(案件!$G$7:$G$66,RANDBETWEEN(1,60),1)</f>
        <v>0.33117993510967636</v>
      </c>
      <c r="F1172" s="12">
        <f t="shared" ca="1" si="36"/>
        <v>-0.5531796718315467</v>
      </c>
      <c r="G1172" s="12">
        <f t="shared" ca="1" si="37"/>
        <v>0.33488140296054841</v>
      </c>
    </row>
    <row r="1173" spans="1:7" x14ac:dyDescent="0.4">
      <c r="A1173" s="12">
        <v>1171</v>
      </c>
      <c r="B1173" cm="1">
        <f t="array" aca="1" ref="B1173" ca="1">INDEX(案件!$G$7:$G$66,RANDBETWEEN(1,60),1)</f>
        <v>-6.186877908642293E-2</v>
      </c>
      <c r="C1173" cm="1">
        <f t="array" aca="1" ref="C1173" ca="1">INDEX(案件!$G$7:$G$66,RANDBETWEEN(1,60),1)</f>
        <v>1.2046215222121193</v>
      </c>
      <c r="D1173" cm="1">
        <f t="array" aca="1" ref="D1173" ca="1">INDEX(案件!$G$7:$G$66,RANDBETWEEN(1,60),1)</f>
        <v>1.3356377602774856</v>
      </c>
      <c r="E1173" cm="1">
        <f t="array" aca="1" ref="E1173" ca="1">INDEX(案件!$G$7:$G$66,RANDBETWEEN(1,60),1)</f>
        <v>-0.32390125521715579</v>
      </c>
      <c r="F1173" s="12">
        <f t="shared" ca="1" si="36"/>
        <v>2.1544892481860263</v>
      </c>
      <c r="G1173" s="12">
        <f t="shared" ca="1" si="37"/>
        <v>0.72777500909176618</v>
      </c>
    </row>
    <row r="1174" spans="1:7" x14ac:dyDescent="0.4">
      <c r="A1174" s="12">
        <v>1172</v>
      </c>
      <c r="B1174" cm="1">
        <f t="array" aca="1" ref="B1174" ca="1">INDEX(案件!$G$7:$G$66,RANDBETWEEN(1,60),1)</f>
        <v>0.28750785575455423</v>
      </c>
      <c r="C1174" cm="1">
        <f t="array" aca="1" ref="C1174" ca="1">INDEX(案件!$G$7:$G$66,RANDBETWEEN(1,60),1)</f>
        <v>-0.58593373134788862</v>
      </c>
      <c r="D1174" cm="1">
        <f t="array" aca="1" ref="D1174" ca="1">INDEX(案件!$G$7:$G$66,RANDBETWEEN(1,60),1)</f>
        <v>0.41852409381992062</v>
      </c>
      <c r="E1174" cm="1">
        <f t="array" aca="1" ref="E1174" ca="1">INDEX(案件!$G$7:$G$66,RANDBETWEEN(1,60),1)</f>
        <v>0.41852409381992062</v>
      </c>
      <c r="F1174" s="12">
        <f t="shared" ca="1" si="36"/>
        <v>0.53862231204650679</v>
      </c>
      <c r="G1174" s="12">
        <f t="shared" ca="1" si="37"/>
        <v>0.23459181336961052</v>
      </c>
    </row>
    <row r="1175" spans="1:7" x14ac:dyDescent="0.4">
      <c r="A1175" s="12">
        <v>1173</v>
      </c>
      <c r="B1175" cm="1">
        <f t="array" aca="1" ref="B1175" ca="1">INDEX(案件!$G$7:$G$66,RANDBETWEEN(1,60),1)</f>
        <v>-6.186877908642293E-2</v>
      </c>
      <c r="C1175" cm="1">
        <f t="array" aca="1" ref="C1175" ca="1">INDEX(案件!$G$7:$G$66,RANDBETWEEN(1,60),1)</f>
        <v>1.1609494428569971</v>
      </c>
      <c r="D1175" cm="1">
        <f t="array" aca="1" ref="D1175" ca="1">INDEX(案件!$G$7:$G$66,RANDBETWEEN(1,60),1)</f>
        <v>-1.0226545248991101</v>
      </c>
      <c r="E1175" cm="1">
        <f t="array" aca="1" ref="E1175" ca="1">INDEX(案件!$G$7:$G$66,RANDBETWEEN(1,60),1)</f>
        <v>1.5976702364082185</v>
      </c>
      <c r="F1175" s="12">
        <f t="shared" ca="1" si="36"/>
        <v>1.6740963752796825</v>
      </c>
      <c r="G1175" s="12">
        <f t="shared" ca="1" si="37"/>
        <v>1.4164513826219307</v>
      </c>
    </row>
    <row r="1176" spans="1:7" x14ac:dyDescent="0.4">
      <c r="A1176" s="12">
        <v>1174</v>
      </c>
      <c r="B1176" cm="1">
        <f t="array" aca="1" ref="B1176" ca="1">INDEX(案件!$G$7:$G$66,RANDBETWEEN(1,60),1)</f>
        <v>-0.97898244554398794</v>
      </c>
      <c r="C1176" cm="1">
        <f t="array" aca="1" ref="C1176" ca="1">INDEX(案件!$G$7:$G$66,RANDBETWEEN(1,60),1)</f>
        <v>-6.186877908642293E-2</v>
      </c>
      <c r="D1176" cm="1">
        <f t="array" aca="1" ref="D1176" ca="1">INDEX(案件!$G$7:$G$66,RANDBETWEEN(1,60),1)</f>
        <v>0.8989169667262642</v>
      </c>
      <c r="E1176" cm="1">
        <f t="array" aca="1" ref="E1176" ca="1">INDEX(案件!$G$7:$G$66,RANDBETWEEN(1,60),1)</f>
        <v>-0.58593373134788862</v>
      </c>
      <c r="F1176" s="12">
        <f t="shared" ca="1" si="36"/>
        <v>-0.72786798925203533</v>
      </c>
      <c r="G1176" s="12">
        <f t="shared" ca="1" si="37"/>
        <v>0.66038549088802967</v>
      </c>
    </row>
    <row r="1177" spans="1:7" x14ac:dyDescent="0.4">
      <c r="A1177" s="12">
        <v>1175</v>
      </c>
      <c r="B1177" cm="1">
        <f t="array" aca="1" ref="B1177" ca="1">INDEX(案件!$G$7:$G$66,RANDBETWEEN(1,60),1)</f>
        <v>-1.4157032390952093</v>
      </c>
      <c r="C1177" cm="1">
        <f t="array" aca="1" ref="C1177" ca="1">INDEX(案件!$G$7:$G$66,RANDBETWEEN(1,60),1)</f>
        <v>-1.328359080384965</v>
      </c>
      <c r="D1177" cm="1">
        <f t="array" aca="1" ref="D1177" ca="1">INDEX(案件!$G$7:$G$66,RANDBETWEEN(1,60),1)</f>
        <v>0.11281953833406563</v>
      </c>
      <c r="E1177" cm="1">
        <f t="array" aca="1" ref="E1177" ca="1">INDEX(案件!$G$7:$G$66,RANDBETWEEN(1,60),1)</f>
        <v>-6.186877908642293E-2</v>
      </c>
      <c r="F1177" s="12">
        <f t="shared" ca="1" si="36"/>
        <v>-2.6931115602325315</v>
      </c>
      <c r="G1177" s="12">
        <f t="shared" ca="1" si="37"/>
        <v>0.65736567757229614</v>
      </c>
    </row>
    <row r="1178" spans="1:7" x14ac:dyDescent="0.4">
      <c r="A1178" s="12">
        <v>1176</v>
      </c>
      <c r="B1178" cm="1">
        <f t="array" aca="1" ref="B1178" ca="1">INDEX(案件!$G$7:$G$66,RANDBETWEEN(1,60),1)</f>
        <v>-1.7650798739361866</v>
      </c>
      <c r="C1178" cm="1">
        <f t="array" aca="1" ref="C1178" ca="1">INDEX(案件!$G$7:$G$66,RANDBETWEEN(1,60),1)</f>
        <v>0.76790072866089776</v>
      </c>
      <c r="D1178" cm="1">
        <f t="array" aca="1" ref="D1178" ca="1">INDEX(案件!$G$7:$G$66,RANDBETWEEN(1,60),1)</f>
        <v>-0.71694996941325506</v>
      </c>
      <c r="E1178" cm="1">
        <f t="array" aca="1" ref="E1178" ca="1">INDEX(案件!$G$7:$G$66,RANDBETWEEN(1,60),1)</f>
        <v>1.0736052841467527</v>
      </c>
      <c r="F1178" s="12">
        <f t="shared" ca="1" si="36"/>
        <v>-0.64052383054179107</v>
      </c>
      <c r="G1178" s="12">
        <f t="shared" ca="1" si="37"/>
        <v>1.7564187869563457</v>
      </c>
    </row>
    <row r="1179" spans="1:7" x14ac:dyDescent="0.4">
      <c r="A1179" s="12">
        <v>1177</v>
      </c>
      <c r="B1179" cm="1">
        <f t="array" aca="1" ref="B1179" ca="1">INDEX(案件!$G$7:$G$66,RANDBETWEEN(1,60),1)</f>
        <v>-0.71694996941325506</v>
      </c>
      <c r="C1179" cm="1">
        <f t="array" aca="1" ref="C1179" ca="1">INDEX(案件!$G$7:$G$66,RANDBETWEEN(1,60),1)</f>
        <v>0.85524488737114202</v>
      </c>
      <c r="D1179" cm="1">
        <f t="array" aca="1" ref="D1179" ca="1">INDEX(案件!$G$7:$G$66,RANDBETWEEN(1,60),1)</f>
        <v>0.76790072866089776</v>
      </c>
      <c r="E1179" cm="1">
        <f t="array" aca="1" ref="E1179" ca="1">INDEX(案件!$G$7:$G$66,RANDBETWEEN(1,60),1)</f>
        <v>0.20016369704430992</v>
      </c>
      <c r="F1179" s="12">
        <f t="shared" ca="1" si="36"/>
        <v>1.1063593436630947</v>
      </c>
      <c r="G1179" s="12">
        <f t="shared" ca="1" si="37"/>
        <v>0.5230634537936234</v>
      </c>
    </row>
    <row r="1180" spans="1:7" x14ac:dyDescent="0.4">
      <c r="A1180" s="12">
        <v>1178</v>
      </c>
      <c r="B1180" cm="1">
        <f t="array" aca="1" ref="B1180" ca="1">INDEX(案件!$G$7:$G$66,RANDBETWEEN(1,60),1)</f>
        <v>-0.10554085844154508</v>
      </c>
      <c r="C1180" cm="1">
        <f t="array" aca="1" ref="C1180" ca="1">INDEX(案件!$G$7:$G$66,RANDBETWEEN(1,60),1)</f>
        <v>0.76790072866089776</v>
      </c>
      <c r="D1180" cm="1">
        <f t="array" aca="1" ref="D1180" ca="1">INDEX(案件!$G$7:$G$66,RANDBETWEEN(1,60),1)</f>
        <v>1.0736052841467527</v>
      </c>
      <c r="E1180" cm="1">
        <f t="array" aca="1" ref="E1180" ca="1">INDEX(案件!$G$7:$G$66,RANDBETWEEN(1,60),1)</f>
        <v>0.76790072866089776</v>
      </c>
      <c r="F1180" s="12">
        <f t="shared" ca="1" si="36"/>
        <v>2.5038658830270033</v>
      </c>
      <c r="G1180" s="12">
        <f t="shared" ca="1" si="37"/>
        <v>0.25859138235254481</v>
      </c>
    </row>
    <row r="1181" spans="1:7" x14ac:dyDescent="0.4">
      <c r="A1181" s="12">
        <v>1179</v>
      </c>
      <c r="B1181" cm="1">
        <f t="array" aca="1" ref="B1181" ca="1">INDEX(案件!$G$7:$G$66,RANDBETWEEN(1,60),1)</f>
        <v>0.33117993510967636</v>
      </c>
      <c r="C1181" cm="1">
        <f t="array" aca="1" ref="C1181" ca="1">INDEX(案件!$G$7:$G$66,RANDBETWEEN(1,60),1)</f>
        <v>1.2046215222121193</v>
      </c>
      <c r="D1181" cm="1">
        <f t="array" aca="1" ref="D1181" ca="1">INDEX(案件!$G$7:$G$66,RANDBETWEEN(1,60),1)</f>
        <v>-0.80429412812349932</v>
      </c>
      <c r="E1181" cm="1">
        <f t="array" aca="1" ref="E1181" ca="1">INDEX(案件!$G$7:$G$66,RANDBETWEEN(1,60),1)</f>
        <v>0.76790072866089776</v>
      </c>
      <c r="F1181" s="12">
        <f t="shared" ca="1" si="36"/>
        <v>1.4994080578591942</v>
      </c>
      <c r="G1181" s="12">
        <f t="shared" ca="1" si="37"/>
        <v>0.74509920127150009</v>
      </c>
    </row>
    <row r="1182" spans="1:7" x14ac:dyDescent="0.4">
      <c r="A1182" s="12">
        <v>1180</v>
      </c>
      <c r="B1182" cm="1">
        <f t="array" aca="1" ref="B1182" ca="1">INDEX(案件!$G$7:$G$66,RANDBETWEEN(1,60),1)</f>
        <v>-1.328359080384965</v>
      </c>
      <c r="C1182" cm="1">
        <f t="array" aca="1" ref="C1182" ca="1">INDEX(案件!$G$7:$G$66,RANDBETWEEN(1,60),1)</f>
        <v>1.1609494428569971</v>
      </c>
      <c r="D1182" cm="1">
        <f t="array" aca="1" ref="D1182" ca="1">INDEX(案件!$G$7:$G$66,RANDBETWEEN(1,60),1)</f>
        <v>1.5976702364082185</v>
      </c>
      <c r="E1182" cm="1">
        <f t="array" aca="1" ref="E1182" ca="1">INDEX(案件!$G$7:$G$66,RANDBETWEEN(1,60),1)</f>
        <v>1.2919656809223634</v>
      </c>
      <c r="F1182" s="12">
        <f t="shared" ca="1" si="36"/>
        <v>2.722226279802614</v>
      </c>
      <c r="G1182" s="12">
        <f t="shared" ca="1" si="37"/>
        <v>1.8271459935616816</v>
      </c>
    </row>
    <row r="1183" spans="1:7" x14ac:dyDescent="0.4">
      <c r="A1183" s="12">
        <v>1181</v>
      </c>
      <c r="B1183" cm="1">
        <f t="array" aca="1" ref="B1183" ca="1">INDEX(案件!$G$7:$G$66,RANDBETWEEN(1,60),1)</f>
        <v>-0.97898244554398794</v>
      </c>
      <c r="C1183" cm="1">
        <f t="array" aca="1" ref="C1183" ca="1">INDEX(案件!$G$7:$G$66,RANDBETWEEN(1,60),1)</f>
        <v>-1.0663266042542323</v>
      </c>
      <c r="D1183" cm="1">
        <f t="array" aca="1" ref="D1183" ca="1">INDEX(案件!$G$7:$G$66,RANDBETWEEN(1,60),1)</f>
        <v>1.42298191898773</v>
      </c>
      <c r="E1183" cm="1">
        <f t="array" aca="1" ref="E1183" ca="1">INDEX(案件!$G$7:$G$66,RANDBETWEEN(1,60),1)</f>
        <v>-1.328359080384965</v>
      </c>
      <c r="F1183" s="12">
        <f t="shared" ca="1" si="36"/>
        <v>-1.9506862111954553</v>
      </c>
      <c r="G1183" s="12">
        <f t="shared" ca="1" si="37"/>
        <v>1.644526756731274</v>
      </c>
    </row>
    <row r="1184" spans="1:7" x14ac:dyDescent="0.4">
      <c r="A1184" s="12">
        <v>1182</v>
      </c>
      <c r="B1184" cm="1">
        <f t="array" aca="1" ref="B1184" ca="1">INDEX(案件!$G$7:$G$66,RANDBETWEEN(1,60),1)</f>
        <v>1.1609494428569971</v>
      </c>
      <c r="C1184" cm="1">
        <f t="array" aca="1" ref="C1184" ca="1">INDEX(案件!$G$7:$G$66,RANDBETWEEN(1,60),1)</f>
        <v>1.3356377602774856</v>
      </c>
      <c r="D1184" cm="1">
        <f t="array" aca="1" ref="D1184" ca="1">INDEX(案件!$G$7:$G$66,RANDBETWEEN(1,60),1)</f>
        <v>-1.1536707629644765</v>
      </c>
      <c r="E1184" cm="1">
        <f t="array" aca="1" ref="E1184" ca="1">INDEX(案件!$G$7:$G$66,RANDBETWEEN(1,60),1)</f>
        <v>-0.71694996941325506</v>
      </c>
      <c r="F1184" s="12">
        <f t="shared" ca="1" si="36"/>
        <v>0.62596647075675094</v>
      </c>
      <c r="G1184" s="12">
        <f t="shared" ca="1" si="37"/>
        <v>1.6262489392939397</v>
      </c>
    </row>
    <row r="1185" spans="1:7" x14ac:dyDescent="0.4">
      <c r="A1185" s="12">
        <v>1183</v>
      </c>
      <c r="B1185" cm="1">
        <f t="array" aca="1" ref="B1185" ca="1">INDEX(案件!$G$7:$G$66,RANDBETWEEN(1,60),1)</f>
        <v>-1.8196699731300787E-2</v>
      </c>
      <c r="C1185" cm="1">
        <f t="array" aca="1" ref="C1185" ca="1">INDEX(案件!$G$7:$G$66,RANDBETWEEN(1,60),1)</f>
        <v>1.1609494428569971</v>
      </c>
      <c r="D1185" cm="1">
        <f t="array" aca="1" ref="D1185" ca="1">INDEX(案件!$G$7:$G$66,RANDBETWEEN(1,60),1)</f>
        <v>0.11281953833406563</v>
      </c>
      <c r="E1185" cm="1">
        <f t="array" aca="1" ref="E1185" ca="1">INDEX(案件!$G$7:$G$66,RANDBETWEEN(1,60),1)</f>
        <v>-0.32390125521715579</v>
      </c>
      <c r="F1185" s="12">
        <f t="shared" ca="1" si="36"/>
        <v>0.931671026242606</v>
      </c>
      <c r="G1185" s="12">
        <f t="shared" ca="1" si="37"/>
        <v>0.41625742494241874</v>
      </c>
    </row>
    <row r="1186" spans="1:7" x14ac:dyDescent="0.4">
      <c r="A1186" s="12">
        <v>1184</v>
      </c>
      <c r="B1186" cm="1">
        <f t="array" aca="1" ref="B1186" ca="1">INDEX(案件!$G$7:$G$66,RANDBETWEEN(1,60),1)</f>
        <v>1.42298191898773</v>
      </c>
      <c r="C1186" cm="1">
        <f t="array" aca="1" ref="C1186" ca="1">INDEX(案件!$G$7:$G$66,RANDBETWEEN(1,60),1)</f>
        <v>1.0736052841467527</v>
      </c>
      <c r="D1186" cm="1">
        <f t="array" aca="1" ref="D1186" ca="1">INDEX(案件!$G$7:$G$66,RANDBETWEEN(1,60),1)</f>
        <v>0.33117993510967636</v>
      </c>
      <c r="E1186" cm="1">
        <f t="array" aca="1" ref="E1186" ca="1">INDEX(案件!$G$7:$G$66,RANDBETWEEN(1,60),1)</f>
        <v>0.76790072866089776</v>
      </c>
      <c r="F1186" s="12">
        <f t="shared" ca="1" si="36"/>
        <v>3.5956678669050568</v>
      </c>
      <c r="G1186" s="12">
        <f t="shared" ca="1" si="37"/>
        <v>0.21488355804587625</v>
      </c>
    </row>
    <row r="1187" spans="1:7" x14ac:dyDescent="0.4">
      <c r="A1187" s="12">
        <v>1185</v>
      </c>
      <c r="B1187" cm="1">
        <f t="array" aca="1" ref="B1187" ca="1">INDEX(案件!$G$7:$G$66,RANDBETWEEN(1,60),1)</f>
        <v>0.28750785575455423</v>
      </c>
      <c r="C1187" cm="1">
        <f t="array" aca="1" ref="C1187" ca="1">INDEX(案件!$G$7:$G$66,RANDBETWEEN(1,60),1)</f>
        <v>1.3356377602774856</v>
      </c>
      <c r="D1187" cm="1">
        <f t="array" aca="1" ref="D1187" ca="1">INDEX(案件!$G$7:$G$66,RANDBETWEEN(1,60),1)</f>
        <v>-0.97898244554398794</v>
      </c>
      <c r="E1187" cm="1">
        <f t="array" aca="1" ref="E1187" ca="1">INDEX(案件!$G$7:$G$66,RANDBETWEEN(1,60),1)</f>
        <v>0.8989169667262642</v>
      </c>
      <c r="F1187" s="12">
        <f t="shared" ca="1" si="36"/>
        <v>1.5430801372143161</v>
      </c>
      <c r="G1187" s="12">
        <f t="shared" ca="1" si="37"/>
        <v>1.012591086028312</v>
      </c>
    </row>
    <row r="1188" spans="1:7" x14ac:dyDescent="0.4">
      <c r="A1188" s="12">
        <v>1186</v>
      </c>
      <c r="B1188" cm="1">
        <f t="array" aca="1" ref="B1188" ca="1">INDEX(案件!$G$7:$G$66,RANDBETWEEN(1,60),1)</f>
        <v>-1.0226545248991101</v>
      </c>
      <c r="C1188" cm="1">
        <f t="array" aca="1" ref="C1188" ca="1">INDEX(案件!$G$7:$G$66,RANDBETWEEN(1,60),1)</f>
        <v>-1.0226545248991101</v>
      </c>
      <c r="D1188" cm="1">
        <f t="array" aca="1" ref="D1188" ca="1">INDEX(案件!$G$7:$G$66,RANDBETWEEN(1,60),1)</f>
        <v>0.50586825253016487</v>
      </c>
      <c r="E1188" cm="1">
        <f t="array" aca="1" ref="E1188" ca="1">INDEX(案件!$G$7:$G$66,RANDBETWEEN(1,60),1)</f>
        <v>-6.186877908642293E-2</v>
      </c>
      <c r="F1188" s="12">
        <f t="shared" ca="1" si="36"/>
        <v>-1.6013095763544785</v>
      </c>
      <c r="G1188" s="12">
        <f t="shared" ca="1" si="37"/>
        <v>0.57010896650189213</v>
      </c>
    </row>
    <row r="1189" spans="1:7" x14ac:dyDescent="0.4">
      <c r="A1189" s="12">
        <v>1187</v>
      </c>
      <c r="B1189" cm="1">
        <f t="array" aca="1" ref="B1189" ca="1">INDEX(案件!$G$7:$G$66,RANDBETWEEN(1,60),1)</f>
        <v>0.76790072866089776</v>
      </c>
      <c r="C1189" cm="1">
        <f t="array" aca="1" ref="C1189" ca="1">INDEX(案件!$G$7:$G$66,RANDBETWEEN(1,60),1)</f>
        <v>0.20016369704430992</v>
      </c>
      <c r="D1189" cm="1">
        <f t="array" aca="1" ref="D1189" ca="1">INDEX(案件!$G$7:$G$66,RANDBETWEEN(1,60),1)</f>
        <v>1.42298191898773</v>
      </c>
      <c r="E1189" cm="1">
        <f t="array" aca="1" ref="E1189" ca="1">INDEX(案件!$G$7:$G$66,RANDBETWEEN(1,60),1)</f>
        <v>-1.8524240326464307</v>
      </c>
      <c r="F1189" s="12">
        <f t="shared" ca="1" si="36"/>
        <v>0.53862231204650679</v>
      </c>
      <c r="G1189" s="12">
        <f t="shared" ca="1" si="37"/>
        <v>2.00452029147529</v>
      </c>
    </row>
    <row r="1190" spans="1:7" x14ac:dyDescent="0.4">
      <c r="A1190" s="12">
        <v>1188</v>
      </c>
      <c r="B1190" cm="1">
        <f t="array" aca="1" ref="B1190" ca="1">INDEX(案件!$G$7:$G$66,RANDBETWEEN(1,60),1)</f>
        <v>-1.0226545248991101</v>
      </c>
      <c r="C1190" cm="1">
        <f t="array" aca="1" ref="C1190" ca="1">INDEX(案件!$G$7:$G$66,RANDBETWEEN(1,60),1)</f>
        <v>-6.186877908642293E-2</v>
      </c>
      <c r="D1190" cm="1">
        <f t="array" aca="1" ref="D1190" ca="1">INDEX(案件!$G$7:$G$66,RANDBETWEEN(1,60),1)</f>
        <v>1.2482936015672415</v>
      </c>
      <c r="E1190" cm="1">
        <f t="array" aca="1" ref="E1190" ca="1">INDEX(案件!$G$7:$G$66,RANDBETWEEN(1,60),1)</f>
        <v>-0.97898244554398794</v>
      </c>
      <c r="F1190" s="12">
        <f t="shared" ca="1" si="36"/>
        <v>-0.81521214796227959</v>
      </c>
      <c r="G1190" s="12">
        <f t="shared" ca="1" si="37"/>
        <v>1.1333836186576509</v>
      </c>
    </row>
    <row r="1191" spans="1:7" x14ac:dyDescent="0.4">
      <c r="A1191" s="12">
        <v>1189</v>
      </c>
      <c r="B1191" cm="1">
        <f t="array" aca="1" ref="B1191" ca="1">INDEX(案件!$G$7:$G$66,RANDBETWEEN(1,60),1)</f>
        <v>1.5976702364082185</v>
      </c>
      <c r="C1191" cm="1">
        <f t="array" aca="1" ref="C1191" ca="1">INDEX(案件!$G$7:$G$66,RANDBETWEEN(1,60),1)</f>
        <v>0.8989169667262642</v>
      </c>
      <c r="D1191" cm="1">
        <f t="array" aca="1" ref="D1191" ca="1">INDEX(案件!$G$7:$G$66,RANDBETWEEN(1,60),1)</f>
        <v>0.8989169667262642</v>
      </c>
      <c r="E1191" cm="1">
        <f t="array" aca="1" ref="E1191" ca="1">INDEX(案件!$G$7:$G$66,RANDBETWEEN(1,60),1)</f>
        <v>-1.328359080384965</v>
      </c>
      <c r="F1191" s="12">
        <f t="shared" ca="1" si="36"/>
        <v>2.0671450894757815</v>
      </c>
      <c r="G1191" s="12">
        <f t="shared" ca="1" si="37"/>
        <v>1.6216397505488729</v>
      </c>
    </row>
    <row r="1192" spans="1:7" x14ac:dyDescent="0.4">
      <c r="A1192" s="12">
        <v>1190</v>
      </c>
      <c r="B1192" cm="1">
        <f t="array" aca="1" ref="B1192" ca="1">INDEX(案件!$G$7:$G$66,RANDBETWEEN(1,60),1)</f>
        <v>0.11281953833406563</v>
      </c>
      <c r="C1192" cm="1">
        <f t="array" aca="1" ref="C1192" ca="1">INDEX(案件!$G$7:$G$66,RANDBETWEEN(1,60),1)</f>
        <v>-6.186877908642293E-2</v>
      </c>
      <c r="D1192" cm="1">
        <f t="array" aca="1" ref="D1192" ca="1">INDEX(案件!$G$7:$G$66,RANDBETWEEN(1,60),1)</f>
        <v>-1.1536707629644765</v>
      </c>
      <c r="E1192" cm="1">
        <f t="array" aca="1" ref="E1192" ca="1">INDEX(案件!$G$7:$G$66,RANDBETWEEN(1,60),1)</f>
        <v>-1.328359080384965</v>
      </c>
      <c r="F1192" s="12">
        <f t="shared" ca="1" si="36"/>
        <v>-2.4310790841017988</v>
      </c>
      <c r="G1192" s="12">
        <f t="shared" ca="1" si="37"/>
        <v>0.54483789717549103</v>
      </c>
    </row>
    <row r="1193" spans="1:7" x14ac:dyDescent="0.4">
      <c r="A1193" s="12">
        <v>1191</v>
      </c>
      <c r="B1193" cm="1">
        <f t="array" aca="1" ref="B1193" ca="1">INDEX(案件!$G$7:$G$66,RANDBETWEEN(1,60),1)</f>
        <v>1.5976702364082185</v>
      </c>
      <c r="C1193" cm="1">
        <f t="array" aca="1" ref="C1193" ca="1">INDEX(案件!$G$7:$G$66,RANDBETWEEN(1,60),1)</f>
        <v>-1.0226545248991101</v>
      </c>
      <c r="D1193" cm="1">
        <f t="array" aca="1" ref="D1193" ca="1">INDEX(案件!$G$7:$G$66,RANDBETWEEN(1,60),1)</f>
        <v>-1.8524240326464307</v>
      </c>
      <c r="E1193" cm="1">
        <f t="array" aca="1" ref="E1193" ca="1">INDEX(案件!$G$7:$G$66,RANDBETWEEN(1,60),1)</f>
        <v>-1.8196699731300787E-2</v>
      </c>
      <c r="F1193" s="12">
        <f t="shared" ca="1" si="36"/>
        <v>-1.2956050208686232</v>
      </c>
      <c r="G1193" s="12">
        <f t="shared" ca="1" si="37"/>
        <v>2.2035100952278328</v>
      </c>
    </row>
    <row r="1194" spans="1:7" x14ac:dyDescent="0.4">
      <c r="A1194" s="12">
        <v>1192</v>
      </c>
      <c r="B1194" cm="1">
        <f t="array" aca="1" ref="B1194" ca="1">INDEX(案件!$G$7:$G$66,RANDBETWEEN(1,60),1)</f>
        <v>-0.10554085844154508</v>
      </c>
      <c r="C1194" cm="1">
        <f t="array" aca="1" ref="C1194" ca="1">INDEX(案件!$G$7:$G$66,RANDBETWEEN(1,60),1)</f>
        <v>1.4666539983428521</v>
      </c>
      <c r="D1194" cm="1">
        <f t="array" aca="1" ref="D1194" ca="1">INDEX(案件!$G$7:$G$66,RANDBETWEEN(1,60),1)</f>
        <v>1.42298191898773</v>
      </c>
      <c r="E1194" cm="1">
        <f t="array" aca="1" ref="E1194" ca="1">INDEX(案件!$G$7:$G$66,RANDBETWEEN(1,60),1)</f>
        <v>1.4666539983428521</v>
      </c>
      <c r="F1194" s="12">
        <f t="shared" ca="1" si="36"/>
        <v>4.2507490572318893</v>
      </c>
      <c r="G1194" s="12">
        <f t="shared" ca="1" si="37"/>
        <v>0.60698247646242687</v>
      </c>
    </row>
    <row r="1195" spans="1:7" x14ac:dyDescent="0.4">
      <c r="A1195" s="12">
        <v>1193</v>
      </c>
      <c r="B1195" cm="1">
        <f t="array" aca="1" ref="B1195" ca="1">INDEX(案件!$G$7:$G$66,RANDBETWEEN(1,60),1)</f>
        <v>-1.7650798739361866</v>
      </c>
      <c r="C1195" cm="1">
        <f t="array" aca="1" ref="C1195" ca="1">INDEX(案件!$G$7:$G$66,RANDBETWEEN(1,60),1)</f>
        <v>-1.328359080384965</v>
      </c>
      <c r="D1195" cm="1">
        <f t="array" aca="1" ref="D1195" ca="1">INDEX(案件!$G$7:$G$66,RANDBETWEEN(1,60),1)</f>
        <v>-1.328359080384965</v>
      </c>
      <c r="E1195" cm="1">
        <f t="array" aca="1" ref="E1195" ca="1">INDEX(案件!$G$7:$G$66,RANDBETWEEN(1,60),1)</f>
        <v>-6.186877908642293E-2</v>
      </c>
      <c r="F1195" s="12">
        <f t="shared" ca="1" si="36"/>
        <v>-4.4836668137925395</v>
      </c>
      <c r="G1195" s="12">
        <f t="shared" ca="1" si="37"/>
        <v>0.5408644586021577</v>
      </c>
    </row>
    <row r="1196" spans="1:7" x14ac:dyDescent="0.4">
      <c r="A1196" s="12">
        <v>1194</v>
      </c>
      <c r="B1196" cm="1">
        <f t="array" aca="1" ref="B1196" ca="1">INDEX(案件!$G$7:$G$66,RANDBETWEEN(1,60),1)</f>
        <v>0.76790072866089776</v>
      </c>
      <c r="C1196" cm="1">
        <f t="array" aca="1" ref="C1196" ca="1">INDEX(案件!$G$7:$G$66,RANDBETWEEN(1,60),1)</f>
        <v>1.42298191898773</v>
      </c>
      <c r="D1196" cm="1">
        <f t="array" aca="1" ref="D1196" ca="1">INDEX(案件!$G$7:$G$66,RANDBETWEEN(1,60),1)</f>
        <v>-0.8479662074786215</v>
      </c>
      <c r="E1196" cm="1">
        <f t="array" aca="1" ref="E1196" ca="1">INDEX(案件!$G$7:$G$66,RANDBETWEEN(1,60),1)</f>
        <v>1.42298191898773</v>
      </c>
      <c r="F1196" s="12">
        <f t="shared" ca="1" si="36"/>
        <v>2.7658983591577364</v>
      </c>
      <c r="G1196" s="12">
        <f t="shared" ca="1" si="37"/>
        <v>1.1486416227792515</v>
      </c>
    </row>
    <row r="1197" spans="1:7" x14ac:dyDescent="0.4">
      <c r="A1197" s="12">
        <v>1195</v>
      </c>
      <c r="B1197" cm="1">
        <f t="array" aca="1" ref="B1197" ca="1">INDEX(案件!$G$7:$G$66,RANDBETWEEN(1,60),1)</f>
        <v>-0.6296058107030108</v>
      </c>
      <c r="C1197" cm="1">
        <f t="array" aca="1" ref="C1197" ca="1">INDEX(案件!$G$7:$G$66,RANDBETWEEN(1,60),1)</f>
        <v>0.20016369704430992</v>
      </c>
      <c r="D1197" cm="1">
        <f t="array" aca="1" ref="D1197" ca="1">INDEX(案件!$G$7:$G$66,RANDBETWEEN(1,60),1)</f>
        <v>1.42298191898773</v>
      </c>
      <c r="E1197" cm="1">
        <f t="array" aca="1" ref="E1197" ca="1">INDEX(案件!$G$7:$G$66,RANDBETWEEN(1,60),1)</f>
        <v>-0.71694996941325506</v>
      </c>
      <c r="F1197" s="12">
        <f t="shared" ca="1" si="36"/>
        <v>0.27658983591577402</v>
      </c>
      <c r="G1197" s="12">
        <f t="shared" ca="1" si="37"/>
        <v>0.9854127661867107</v>
      </c>
    </row>
    <row r="1198" spans="1:7" x14ac:dyDescent="0.4">
      <c r="A1198" s="12">
        <v>1196</v>
      </c>
      <c r="B1198" cm="1">
        <f t="array" aca="1" ref="B1198" ca="1">INDEX(案件!$G$7:$G$66,RANDBETWEEN(1,60),1)</f>
        <v>1.2482936015672415</v>
      </c>
      <c r="C1198" cm="1">
        <f t="array" aca="1" ref="C1198" ca="1">INDEX(案件!$G$7:$G$66,RANDBETWEEN(1,60),1)</f>
        <v>-0.71694996941325506</v>
      </c>
      <c r="D1198" cm="1">
        <f t="array" aca="1" ref="D1198" ca="1">INDEX(案件!$G$7:$G$66,RANDBETWEEN(1,60),1)</f>
        <v>-0.80429412812349932</v>
      </c>
      <c r="E1198" cm="1">
        <f t="array" aca="1" ref="E1198" ca="1">INDEX(案件!$G$7:$G$66,RANDBETWEEN(1,60),1)</f>
        <v>1.2919656809223634</v>
      </c>
      <c r="F1198" s="12">
        <f t="shared" ca="1" si="36"/>
        <v>1.0190151849528504</v>
      </c>
      <c r="G1198" s="12">
        <f t="shared" ca="1" si="37"/>
        <v>1.3762401842597953</v>
      </c>
    </row>
    <row r="1199" spans="1:7" x14ac:dyDescent="0.4">
      <c r="A1199" s="12">
        <v>1197</v>
      </c>
      <c r="B1199" cm="1">
        <f t="array" aca="1" ref="B1199" ca="1">INDEX(案件!$G$7:$G$66,RANDBETWEEN(1,60),1)</f>
        <v>1.0736052841467527</v>
      </c>
      <c r="C1199" cm="1">
        <f t="array" aca="1" ref="C1199" ca="1">INDEX(案件!$G$7:$G$66,RANDBETWEEN(1,60),1)</f>
        <v>-1.328359080384965</v>
      </c>
      <c r="D1199" cm="1">
        <f t="array" aca="1" ref="D1199" ca="1">INDEX(案件!$G$7:$G$66,RANDBETWEEN(1,60),1)</f>
        <v>-0.32390125521715579</v>
      </c>
      <c r="E1199" cm="1">
        <f t="array" aca="1" ref="E1199" ca="1">INDEX(案件!$G$7:$G$66,RANDBETWEEN(1,60),1)</f>
        <v>0.8989169667262642</v>
      </c>
      <c r="F1199" s="12">
        <f t="shared" ca="1" si="36"/>
        <v>0.32026191527089609</v>
      </c>
      <c r="G1199" s="12">
        <f t="shared" ca="1" si="37"/>
        <v>1.2681626550651235</v>
      </c>
    </row>
    <row r="1200" spans="1:7" x14ac:dyDescent="0.4">
      <c r="A1200" s="12">
        <v>1198</v>
      </c>
      <c r="B1200" cm="1">
        <f t="array" aca="1" ref="B1200" ca="1">INDEX(案件!$G$7:$G$66,RANDBETWEEN(1,60),1)</f>
        <v>0.11281953833406563</v>
      </c>
      <c r="C1200" cm="1">
        <f t="array" aca="1" ref="C1200" ca="1">INDEX(案件!$G$7:$G$66,RANDBETWEEN(1,60),1)</f>
        <v>1.42298191898773</v>
      </c>
      <c r="D1200" cm="1">
        <f t="array" aca="1" ref="D1200" ca="1">INDEX(案件!$G$7:$G$66,RANDBETWEEN(1,60),1)</f>
        <v>0.28750785575455423</v>
      </c>
      <c r="E1200" cm="1">
        <f t="array" aca="1" ref="E1200" ca="1">INDEX(案件!$G$7:$G$66,RANDBETWEEN(1,60),1)</f>
        <v>0.11281953833406563</v>
      </c>
      <c r="F1200" s="12">
        <f t="shared" ca="1" si="36"/>
        <v>1.9361288514104154</v>
      </c>
      <c r="G1200" s="12">
        <f t="shared" ca="1" si="37"/>
        <v>0.39861535767681794</v>
      </c>
    </row>
    <row r="1201" spans="1:7" x14ac:dyDescent="0.4">
      <c r="A1201" s="12">
        <v>1199</v>
      </c>
      <c r="B1201" cm="1">
        <f t="array" aca="1" ref="B1201" ca="1">INDEX(案件!$G$7:$G$66,RANDBETWEEN(1,60),1)</f>
        <v>1.3356377602774856</v>
      </c>
      <c r="C1201" cm="1">
        <f t="array" aca="1" ref="C1201" ca="1">INDEX(案件!$G$7:$G$66,RANDBETWEEN(1,60),1)</f>
        <v>-1.3720311597400872</v>
      </c>
      <c r="D1201" cm="1">
        <f t="array" aca="1" ref="D1201" ca="1">INDEX(案件!$G$7:$G$66,RANDBETWEEN(1,60),1)</f>
        <v>0.11281953833406563</v>
      </c>
      <c r="E1201" cm="1">
        <f t="array" aca="1" ref="E1201" ca="1">INDEX(案件!$G$7:$G$66,RANDBETWEEN(1,60),1)</f>
        <v>1.3356377602774856</v>
      </c>
      <c r="F1201" s="12">
        <f t="shared" ca="1" si="36"/>
        <v>1.4120638991489496</v>
      </c>
      <c r="G1201" s="12">
        <f t="shared" ca="1" si="37"/>
        <v>1.6548576970219406</v>
      </c>
    </row>
    <row r="1202" spans="1:7" x14ac:dyDescent="0.4">
      <c r="A1202" s="12">
        <v>1200</v>
      </c>
      <c r="B1202" cm="1">
        <f t="array" aca="1" ref="B1202" ca="1">INDEX(案件!$G$7:$G$66,RANDBETWEEN(1,60),1)</f>
        <v>-1.3720311597400872</v>
      </c>
      <c r="C1202" cm="1">
        <f t="array" aca="1" ref="C1202" ca="1">INDEX(案件!$G$7:$G$66,RANDBETWEEN(1,60),1)</f>
        <v>-0.8479662074786215</v>
      </c>
      <c r="D1202" cm="1">
        <f t="array" aca="1" ref="D1202" ca="1">INDEX(案件!$G$7:$G$66,RANDBETWEEN(1,60),1)</f>
        <v>0.85524488737114202</v>
      </c>
      <c r="E1202" cm="1">
        <f t="array" aca="1" ref="E1202" ca="1">INDEX(案件!$G$7:$G$66,RANDBETWEEN(1,60),1)</f>
        <v>-1.0226545248991101</v>
      </c>
      <c r="F1202" s="12">
        <f t="shared" ca="1" si="36"/>
        <v>-2.3874070047466764</v>
      </c>
      <c r="G1202" s="12">
        <f t="shared" ca="1" si="37"/>
        <v>0.98461807847204452</v>
      </c>
    </row>
    <row r="1203" spans="1:7" x14ac:dyDescent="0.4">
      <c r="A1203" s="12">
        <v>1201</v>
      </c>
      <c r="B1203" cm="1">
        <f t="array" aca="1" ref="B1203" ca="1">INDEX(案件!$G$7:$G$66,RANDBETWEEN(1,60),1)</f>
        <v>0.33117993510967636</v>
      </c>
      <c r="C1203" cm="1">
        <f t="array" aca="1" ref="C1203" ca="1">INDEX(案件!$G$7:$G$66,RANDBETWEEN(1,60),1)</f>
        <v>-0.71694996941325506</v>
      </c>
      <c r="D1203" cm="1">
        <f t="array" aca="1" ref="D1203" ca="1">INDEX(案件!$G$7:$G$66,RANDBETWEEN(1,60),1)</f>
        <v>-0.71694996941325506</v>
      </c>
      <c r="E1203" cm="1">
        <f t="array" aca="1" ref="E1203" ca="1">INDEX(案件!$G$7:$G$66,RANDBETWEEN(1,60),1)</f>
        <v>-6.186877908642293E-2</v>
      </c>
      <c r="F1203" s="12">
        <f t="shared" ca="1" si="36"/>
        <v>-1.1645887828032566</v>
      </c>
      <c r="G1203" s="12">
        <f t="shared" ca="1" si="37"/>
        <v>0.26749188475681202</v>
      </c>
    </row>
    <row r="1204" spans="1:7" x14ac:dyDescent="0.4">
      <c r="A1204" s="12">
        <v>1202</v>
      </c>
      <c r="B1204" cm="1">
        <f t="array" aca="1" ref="B1204" ca="1">INDEX(案件!$G$7:$G$66,RANDBETWEEN(1,60),1)</f>
        <v>-1.3720311597400872</v>
      </c>
      <c r="C1204" cm="1">
        <f t="array" aca="1" ref="C1204" ca="1">INDEX(案件!$G$7:$G$66,RANDBETWEEN(1,60),1)</f>
        <v>-1.328359080384965</v>
      </c>
      <c r="D1204" cm="1">
        <f t="array" aca="1" ref="D1204" ca="1">INDEX(案件!$G$7:$G$66,RANDBETWEEN(1,60),1)</f>
        <v>0.76790072866089776</v>
      </c>
      <c r="E1204" cm="1">
        <f t="array" aca="1" ref="E1204" ca="1">INDEX(案件!$G$7:$G$66,RANDBETWEEN(1,60),1)</f>
        <v>-0.97898244554398794</v>
      </c>
      <c r="F1204" s="12">
        <f t="shared" ca="1" si="36"/>
        <v>-2.9114719570081418</v>
      </c>
      <c r="G1204" s="12">
        <f t="shared" ca="1" si="37"/>
        <v>1.0253060894629797</v>
      </c>
    </row>
    <row r="1205" spans="1:7" x14ac:dyDescent="0.4">
      <c r="A1205" s="12">
        <v>1203</v>
      </c>
      <c r="B1205" cm="1">
        <f t="array" aca="1" ref="B1205" ca="1">INDEX(案件!$G$7:$G$66,RANDBETWEEN(1,60),1)</f>
        <v>0.11281953833406563</v>
      </c>
      <c r="C1205" cm="1">
        <f t="array" aca="1" ref="C1205" ca="1">INDEX(案件!$G$7:$G$66,RANDBETWEEN(1,60),1)</f>
        <v>-1.328359080384965</v>
      </c>
      <c r="D1205" cm="1">
        <f t="array" aca="1" ref="D1205" ca="1">INDEX(案件!$G$7:$G$66,RANDBETWEEN(1,60),1)</f>
        <v>-1.3720311597400872</v>
      </c>
      <c r="E1205" cm="1">
        <f t="array" aca="1" ref="E1205" ca="1">INDEX(案件!$G$7:$G$66,RANDBETWEEN(1,60),1)</f>
        <v>0.76790072866089776</v>
      </c>
      <c r="F1205" s="12">
        <f t="shared" ca="1" si="36"/>
        <v>-1.8196699731300887</v>
      </c>
      <c r="G1205" s="12">
        <f t="shared" ca="1" si="37"/>
        <v>1.1405358080896513</v>
      </c>
    </row>
    <row r="1206" spans="1:7" x14ac:dyDescent="0.4">
      <c r="A1206" s="12">
        <v>1204</v>
      </c>
      <c r="B1206" cm="1">
        <f t="array" aca="1" ref="B1206" ca="1">INDEX(案件!$G$7:$G$66,RANDBETWEEN(1,60),1)</f>
        <v>1.2046215222121193</v>
      </c>
      <c r="C1206" cm="1">
        <f t="array" aca="1" ref="C1206" ca="1">INDEX(案件!$G$7:$G$66,RANDBETWEEN(1,60),1)</f>
        <v>1.2919656809223634</v>
      </c>
      <c r="D1206" cm="1">
        <f t="array" aca="1" ref="D1206" ca="1">INDEX(案件!$G$7:$G$66,RANDBETWEEN(1,60),1)</f>
        <v>1.42298191898773</v>
      </c>
      <c r="E1206" cm="1">
        <f t="array" aca="1" ref="E1206" ca="1">INDEX(案件!$G$7:$G$66,RANDBETWEEN(1,60),1)</f>
        <v>-0.71694996941325506</v>
      </c>
      <c r="F1206" s="12">
        <f t="shared" ca="1" si="36"/>
        <v>3.2026191527089574</v>
      </c>
      <c r="G1206" s="12">
        <f t="shared" ca="1" si="37"/>
        <v>1.0316635911803129</v>
      </c>
    </row>
    <row r="1207" spans="1:7" x14ac:dyDescent="0.4">
      <c r="A1207" s="12">
        <v>1205</v>
      </c>
      <c r="B1207" cm="1">
        <f t="array" aca="1" ref="B1207" ca="1">INDEX(案件!$G$7:$G$66,RANDBETWEEN(1,60),1)</f>
        <v>1.2482936015672415</v>
      </c>
      <c r="C1207" cm="1">
        <f t="array" aca="1" ref="C1207" ca="1">INDEX(案件!$G$7:$G$66,RANDBETWEEN(1,60),1)</f>
        <v>-0.32390125521715579</v>
      </c>
      <c r="D1207" cm="1">
        <f t="array" aca="1" ref="D1207" ca="1">INDEX(案件!$G$7:$G$66,RANDBETWEEN(1,60),1)</f>
        <v>1.4666539983428521</v>
      </c>
      <c r="E1207" cm="1">
        <f t="array" aca="1" ref="E1207" ca="1">INDEX(案件!$G$7:$G$66,RANDBETWEEN(1,60),1)</f>
        <v>-0.6296058107030108</v>
      </c>
      <c r="F1207" s="12">
        <f t="shared" ca="1" si="36"/>
        <v>1.7614405339899268</v>
      </c>
      <c r="G1207" s="12">
        <f t="shared" ca="1" si="37"/>
        <v>1.1449860592917849</v>
      </c>
    </row>
    <row r="1208" spans="1:7" x14ac:dyDescent="0.4">
      <c r="A1208" s="12">
        <v>1206</v>
      </c>
      <c r="B1208" cm="1">
        <f t="array" aca="1" ref="B1208" ca="1">INDEX(案件!$G$7:$G$66,RANDBETWEEN(1,60),1)</f>
        <v>-1.1536707629644765</v>
      </c>
      <c r="C1208" cm="1">
        <f t="array" aca="1" ref="C1208" ca="1">INDEX(案件!$G$7:$G$66,RANDBETWEEN(1,60),1)</f>
        <v>-0.71694996941325506</v>
      </c>
      <c r="D1208" cm="1">
        <f t="array" aca="1" ref="D1208" ca="1">INDEX(案件!$G$7:$G$66,RANDBETWEEN(1,60),1)</f>
        <v>-1.0226545248991101</v>
      </c>
      <c r="E1208" cm="1">
        <f t="array" aca="1" ref="E1208" ca="1">INDEX(案件!$G$7:$G$66,RANDBETWEEN(1,60),1)</f>
        <v>1.3356377602774856</v>
      </c>
      <c r="F1208" s="12">
        <f t="shared" ca="1" si="36"/>
        <v>-1.5576374969993561</v>
      </c>
      <c r="G1208" s="12">
        <f t="shared" ca="1" si="37"/>
        <v>1.3560551163072609</v>
      </c>
    </row>
    <row r="1209" spans="1:7" x14ac:dyDescent="0.4">
      <c r="A1209" s="12">
        <v>1207</v>
      </c>
      <c r="B1209" cm="1">
        <f t="array" aca="1" ref="B1209" ca="1">INDEX(案件!$G$7:$G$66,RANDBETWEEN(1,60),1)</f>
        <v>-1.328359080384965</v>
      </c>
      <c r="C1209" cm="1">
        <f t="array" aca="1" ref="C1209" ca="1">INDEX(案件!$G$7:$G$66,RANDBETWEEN(1,60),1)</f>
        <v>-1.1536707629644765</v>
      </c>
      <c r="D1209" cm="1">
        <f t="array" aca="1" ref="D1209" ca="1">INDEX(案件!$G$7:$G$66,RANDBETWEEN(1,60),1)</f>
        <v>-0.6296058107030108</v>
      </c>
      <c r="E1209" cm="1">
        <f t="array" aca="1" ref="E1209" ca="1">INDEX(案件!$G$7:$G$66,RANDBETWEEN(1,60),1)</f>
        <v>-0.32390125521715579</v>
      </c>
      <c r="F1209" s="12">
        <f t="shared" ca="1" si="36"/>
        <v>-3.435536909269608</v>
      </c>
      <c r="G1209" s="12">
        <f t="shared" ca="1" si="37"/>
        <v>0.21536037067467628</v>
      </c>
    </row>
    <row r="1210" spans="1:7" x14ac:dyDescent="0.4">
      <c r="A1210" s="12">
        <v>1208</v>
      </c>
      <c r="B1210" cm="1">
        <f t="array" aca="1" ref="B1210" ca="1">INDEX(案件!$G$7:$G$66,RANDBETWEEN(1,60),1)</f>
        <v>0.41852409381992062</v>
      </c>
      <c r="C1210" cm="1">
        <f t="array" aca="1" ref="C1210" ca="1">INDEX(案件!$G$7:$G$66,RANDBETWEEN(1,60),1)</f>
        <v>1.1609494428569971</v>
      </c>
      <c r="D1210" cm="1">
        <f t="array" aca="1" ref="D1210" ca="1">INDEX(案件!$G$7:$G$66,RANDBETWEEN(1,60),1)</f>
        <v>1.1609494428569971</v>
      </c>
      <c r="E1210" cm="1">
        <f t="array" aca="1" ref="E1210" ca="1">INDEX(案件!$G$7:$G$66,RANDBETWEEN(1,60),1)</f>
        <v>-0.14921293779666722</v>
      </c>
      <c r="F1210" s="12">
        <f t="shared" ca="1" si="36"/>
        <v>2.5912100417372477</v>
      </c>
      <c r="G1210" s="12">
        <f t="shared" ca="1" si="37"/>
        <v>0.40481392185121806</v>
      </c>
    </row>
    <row r="1211" spans="1:7" x14ac:dyDescent="0.4">
      <c r="A1211" s="12">
        <v>1209</v>
      </c>
      <c r="B1211" cm="1">
        <f t="array" aca="1" ref="B1211" ca="1">INDEX(案件!$G$7:$G$66,RANDBETWEEN(1,60),1)</f>
        <v>0.59321241124040924</v>
      </c>
      <c r="C1211" cm="1">
        <f t="array" aca="1" ref="C1211" ca="1">INDEX(案件!$G$7:$G$66,RANDBETWEEN(1,60),1)</f>
        <v>0.28750785575455423</v>
      </c>
      <c r="D1211" cm="1">
        <f t="array" aca="1" ref="D1211" ca="1">INDEX(案件!$G$7:$G$66,RANDBETWEEN(1,60),1)</f>
        <v>-0.71694996941325506</v>
      </c>
      <c r="E1211" cm="1">
        <f t="array" aca="1" ref="E1211" ca="1">INDEX(案件!$G$7:$G$66,RANDBETWEEN(1,60),1)</f>
        <v>0.11281953833406563</v>
      </c>
      <c r="F1211" s="12">
        <f t="shared" ca="1" si="36"/>
        <v>0.27658983591577402</v>
      </c>
      <c r="G1211" s="12">
        <f t="shared" ca="1" si="37"/>
        <v>0.3140605848362808</v>
      </c>
    </row>
    <row r="1212" spans="1:7" x14ac:dyDescent="0.4">
      <c r="A1212" s="12">
        <v>1210</v>
      </c>
      <c r="B1212" cm="1">
        <f t="array" aca="1" ref="B1212" ca="1">INDEX(案件!$G$7:$G$66,RANDBETWEEN(1,60),1)</f>
        <v>-1.0663266042542323</v>
      </c>
      <c r="C1212" cm="1">
        <f t="array" aca="1" ref="C1212" ca="1">INDEX(案件!$G$7:$G$66,RANDBETWEEN(1,60),1)</f>
        <v>-0.71694996941325506</v>
      </c>
      <c r="D1212" cm="1">
        <f t="array" aca="1" ref="D1212" ca="1">INDEX(案件!$G$7:$G$66,RANDBETWEEN(1,60),1)</f>
        <v>1.42298191898773</v>
      </c>
      <c r="E1212" cm="1">
        <f t="array" aca="1" ref="E1212" ca="1">INDEX(案件!$G$7:$G$66,RANDBETWEEN(1,60),1)</f>
        <v>-1.0226545248991101</v>
      </c>
      <c r="F1212" s="12">
        <f t="shared" ca="1" si="36"/>
        <v>-1.3829491795788675</v>
      </c>
      <c r="G1212" s="12">
        <f t="shared" ca="1" si="37"/>
        <v>1.4145441321067302</v>
      </c>
    </row>
    <row r="1213" spans="1:7" x14ac:dyDescent="0.4">
      <c r="A1213" s="12">
        <v>1211</v>
      </c>
      <c r="B1213" cm="1">
        <f t="array" aca="1" ref="B1213" ca="1">INDEX(案件!$G$7:$G$66,RANDBETWEEN(1,60),1)</f>
        <v>-0.14921293779666722</v>
      </c>
      <c r="C1213" cm="1">
        <f t="array" aca="1" ref="C1213" ca="1">INDEX(案件!$G$7:$G$66,RANDBETWEEN(1,60),1)</f>
        <v>0.59321241124040924</v>
      </c>
      <c r="D1213" cm="1">
        <f t="array" aca="1" ref="D1213" ca="1">INDEX(案件!$G$7:$G$66,RANDBETWEEN(1,60),1)</f>
        <v>-1.0663266042542323</v>
      </c>
      <c r="E1213" cm="1">
        <f t="array" aca="1" ref="E1213" ca="1">INDEX(案件!$G$7:$G$66,RANDBETWEEN(1,60),1)</f>
        <v>0.20016369704430992</v>
      </c>
      <c r="F1213" s="12">
        <f t="shared" ca="1" si="36"/>
        <v>-0.42216343376618037</v>
      </c>
      <c r="G1213" s="12">
        <f t="shared" ca="1" si="37"/>
        <v>0.50224263566935601</v>
      </c>
    </row>
    <row r="1214" spans="1:7" x14ac:dyDescent="0.4">
      <c r="A1214" s="12">
        <v>1212</v>
      </c>
      <c r="B1214" cm="1">
        <f t="array" aca="1" ref="B1214" ca="1">INDEX(案件!$G$7:$G$66,RANDBETWEEN(1,60),1)</f>
        <v>1.42298191898773</v>
      </c>
      <c r="C1214" cm="1">
        <f t="array" aca="1" ref="C1214" ca="1">INDEX(案件!$G$7:$G$66,RANDBETWEEN(1,60),1)</f>
        <v>-0.71694996941325506</v>
      </c>
      <c r="D1214" cm="1">
        <f t="array" aca="1" ref="D1214" ca="1">INDEX(案件!$G$7:$G$66,RANDBETWEEN(1,60),1)</f>
        <v>0.76790072866089776</v>
      </c>
      <c r="E1214" cm="1">
        <f t="array" aca="1" ref="E1214" ca="1">INDEX(案件!$G$7:$G$66,RANDBETWEEN(1,60),1)</f>
        <v>1.0736052841467527</v>
      </c>
      <c r="F1214" s="12">
        <f t="shared" ca="1" si="36"/>
        <v>2.5475379623821253</v>
      </c>
      <c r="G1214" s="12">
        <f t="shared" ca="1" si="37"/>
        <v>0.88623573939630662</v>
      </c>
    </row>
    <row r="1215" spans="1:7" x14ac:dyDescent="0.4">
      <c r="A1215" s="12">
        <v>1213</v>
      </c>
      <c r="B1215" cm="1">
        <f t="array" aca="1" ref="B1215" ca="1">INDEX(案件!$G$7:$G$66,RANDBETWEEN(1,60),1)</f>
        <v>-1.63406363587082</v>
      </c>
      <c r="C1215" cm="1">
        <f t="array" aca="1" ref="C1215" ca="1">INDEX(案件!$G$7:$G$66,RANDBETWEEN(1,60),1)</f>
        <v>1.42298191898773</v>
      </c>
      <c r="D1215" cm="1">
        <f t="array" aca="1" ref="D1215" ca="1">INDEX(案件!$G$7:$G$66,RANDBETWEEN(1,60),1)</f>
        <v>-1.7650798739361866</v>
      </c>
      <c r="E1215" cm="1">
        <f t="array" aca="1" ref="E1215" ca="1">INDEX(案件!$G$7:$G$66,RANDBETWEEN(1,60),1)</f>
        <v>-0.97898244554398794</v>
      </c>
      <c r="F1215" s="12">
        <f t="shared" ca="1" si="36"/>
        <v>-2.9551440363632646</v>
      </c>
      <c r="G1215" s="12">
        <f t="shared" ca="1" si="37"/>
        <v>2.1952453429952983</v>
      </c>
    </row>
    <row r="1216" spans="1:7" x14ac:dyDescent="0.4">
      <c r="A1216" s="12">
        <v>1214</v>
      </c>
      <c r="B1216" cm="1">
        <f t="array" aca="1" ref="B1216" ca="1">INDEX(案件!$G$7:$G$66,RANDBETWEEN(1,60),1)</f>
        <v>-1.1536707629644765</v>
      </c>
      <c r="C1216" cm="1">
        <f t="array" aca="1" ref="C1216" ca="1">INDEX(案件!$G$7:$G$66,RANDBETWEEN(1,60),1)</f>
        <v>1.42298191898773</v>
      </c>
      <c r="D1216" cm="1">
        <f t="array" aca="1" ref="D1216" ca="1">INDEX(案件!$G$7:$G$66,RANDBETWEEN(1,60),1)</f>
        <v>1.3356377602774856</v>
      </c>
      <c r="E1216" cm="1">
        <f t="array" aca="1" ref="E1216" ca="1">INDEX(案件!$G$7:$G$66,RANDBETWEEN(1,60),1)</f>
        <v>1.5976702364082185</v>
      </c>
      <c r="F1216" s="12">
        <f t="shared" ca="1" si="36"/>
        <v>3.2026191527089578</v>
      </c>
      <c r="G1216" s="12">
        <f t="shared" ca="1" si="37"/>
        <v>1.7093732742480763</v>
      </c>
    </row>
    <row r="1217" spans="1:7" x14ac:dyDescent="0.4">
      <c r="A1217" s="12">
        <v>1215</v>
      </c>
      <c r="B1217" cm="1">
        <f t="array" aca="1" ref="B1217" ca="1">INDEX(案件!$G$7:$G$66,RANDBETWEEN(1,60),1)</f>
        <v>-1.8524240326464307</v>
      </c>
      <c r="C1217" cm="1">
        <f t="array" aca="1" ref="C1217" ca="1">INDEX(案件!$G$7:$G$66,RANDBETWEEN(1,60),1)</f>
        <v>0.11281953833406563</v>
      </c>
      <c r="D1217" cm="1">
        <f t="array" aca="1" ref="D1217" ca="1">INDEX(案件!$G$7:$G$66,RANDBETWEEN(1,60),1)</f>
        <v>-1.8524240326464307</v>
      </c>
      <c r="E1217" cm="1">
        <f t="array" aca="1" ref="E1217" ca="1">INDEX(案件!$G$7:$G$66,RANDBETWEEN(1,60),1)</f>
        <v>0.76790072866089776</v>
      </c>
      <c r="F1217" s="12">
        <f t="shared" ca="1" si="36"/>
        <v>-2.8241277982978978</v>
      </c>
      <c r="G1217" s="12">
        <f t="shared" ca="1" si="37"/>
        <v>1.823808305160082</v>
      </c>
    </row>
    <row r="1218" spans="1:7" x14ac:dyDescent="0.4">
      <c r="A1218" s="12">
        <v>1216</v>
      </c>
      <c r="B1218" cm="1">
        <f t="array" aca="1" ref="B1218" ca="1">INDEX(案件!$G$7:$G$66,RANDBETWEEN(1,60),1)</f>
        <v>-1.0226545248991101</v>
      </c>
      <c r="C1218" cm="1">
        <f t="array" aca="1" ref="C1218" ca="1">INDEX(案件!$G$7:$G$66,RANDBETWEEN(1,60),1)</f>
        <v>0.20016369704430992</v>
      </c>
      <c r="D1218" cm="1">
        <f t="array" aca="1" ref="D1218" ca="1">INDEX(案件!$G$7:$G$66,RANDBETWEEN(1,60),1)</f>
        <v>0.76790072866089776</v>
      </c>
      <c r="E1218" cm="1">
        <f t="array" aca="1" ref="E1218" ca="1">INDEX(案件!$G$7:$G$66,RANDBETWEEN(1,60),1)</f>
        <v>-1.7650798739361866</v>
      </c>
      <c r="F1218" s="12">
        <f t="shared" ca="1" si="36"/>
        <v>-1.8196699731300892</v>
      </c>
      <c r="G1218" s="12">
        <f t="shared" ca="1" si="37"/>
        <v>1.3210888568619261</v>
      </c>
    </row>
    <row r="1219" spans="1:7" x14ac:dyDescent="0.4">
      <c r="A1219" s="12">
        <v>1217</v>
      </c>
      <c r="B1219" cm="1">
        <f t="array" aca="1" ref="B1219" ca="1">INDEX(案件!$G$7:$G$66,RANDBETWEEN(1,60),1)</f>
        <v>-0.71694996941325506</v>
      </c>
      <c r="C1219" cm="1">
        <f t="array" aca="1" ref="C1219" ca="1">INDEX(案件!$G$7:$G$66,RANDBETWEEN(1,60),1)</f>
        <v>-0.80429412812349932</v>
      </c>
      <c r="D1219" cm="1">
        <f t="array" aca="1" ref="D1219" ca="1">INDEX(案件!$G$7:$G$66,RANDBETWEEN(1,60),1)</f>
        <v>-1.8524240326464307</v>
      </c>
      <c r="E1219" cm="1">
        <f t="array" aca="1" ref="E1219" ca="1">INDEX(案件!$G$7:$G$66,RANDBETWEEN(1,60),1)</f>
        <v>1.42298191898773</v>
      </c>
      <c r="F1219" s="12">
        <f t="shared" ref="F1219:F1282" ca="1" si="38">SUM(B1219:E1219)</f>
        <v>-1.9506862111954555</v>
      </c>
      <c r="G1219" s="12">
        <f t="shared" ca="1" si="37"/>
        <v>1.8886548226768849</v>
      </c>
    </row>
    <row r="1220" spans="1:7" x14ac:dyDescent="0.4">
      <c r="A1220" s="12">
        <v>1218</v>
      </c>
      <c r="B1220" cm="1">
        <f t="array" aca="1" ref="B1220" ca="1">INDEX(案件!$G$7:$G$66,RANDBETWEEN(1,60),1)</f>
        <v>-0.80429412812349932</v>
      </c>
      <c r="C1220" cm="1">
        <f t="array" aca="1" ref="C1220" ca="1">INDEX(案件!$G$7:$G$66,RANDBETWEEN(1,60),1)</f>
        <v>1.2482936015672415</v>
      </c>
      <c r="D1220" cm="1">
        <f t="array" aca="1" ref="D1220" ca="1">INDEX(案件!$G$7:$G$66,RANDBETWEEN(1,60),1)</f>
        <v>-1.4157032390952093</v>
      </c>
      <c r="E1220" cm="1">
        <f t="array" aca="1" ref="E1220" ca="1">INDEX(案件!$G$7:$G$66,RANDBETWEEN(1,60),1)</f>
        <v>-1.4157032390952093</v>
      </c>
      <c r="F1220" s="12">
        <f t="shared" ca="1" si="38"/>
        <v>-2.3874070047466764</v>
      </c>
      <c r="G1220" s="12">
        <f t="shared" ref="G1220:G1283" ca="1" si="39">VAR(B1220:E1220)</f>
        <v>1.5962097436795386</v>
      </c>
    </row>
    <row r="1221" spans="1:7" x14ac:dyDescent="0.4">
      <c r="A1221" s="12">
        <v>1219</v>
      </c>
      <c r="B1221" cm="1">
        <f t="array" aca="1" ref="B1221" ca="1">INDEX(案件!$G$7:$G$66,RANDBETWEEN(1,60),1)</f>
        <v>-0.14921293779666722</v>
      </c>
      <c r="C1221" cm="1">
        <f t="array" aca="1" ref="C1221" ca="1">INDEX(案件!$G$7:$G$66,RANDBETWEEN(1,60),1)</f>
        <v>-1.0226545248991101</v>
      </c>
      <c r="D1221" cm="1">
        <f t="array" aca="1" ref="D1221" ca="1">INDEX(案件!$G$7:$G$66,RANDBETWEEN(1,60),1)</f>
        <v>-0.71694996941325506</v>
      </c>
      <c r="E1221" cm="1">
        <f t="array" aca="1" ref="E1221" ca="1">INDEX(案件!$G$7:$G$66,RANDBETWEEN(1,60),1)</f>
        <v>-0.97898244554398794</v>
      </c>
      <c r="F1221" s="12">
        <f t="shared" ca="1" si="38"/>
        <v>-2.8677998776530202</v>
      </c>
      <c r="G1221" s="12">
        <f t="shared" ca="1" si="39"/>
        <v>0.16148054362027389</v>
      </c>
    </row>
    <row r="1222" spans="1:7" x14ac:dyDescent="0.4">
      <c r="A1222" s="12">
        <v>1220</v>
      </c>
      <c r="B1222" cm="1">
        <f t="array" aca="1" ref="B1222" ca="1">INDEX(案件!$G$7:$G$66,RANDBETWEEN(1,60),1)</f>
        <v>-0.14921293779666722</v>
      </c>
      <c r="C1222" cm="1">
        <f t="array" aca="1" ref="C1222" ca="1">INDEX(案件!$G$7:$G$66,RANDBETWEEN(1,60),1)</f>
        <v>-1.8196699731300787E-2</v>
      </c>
      <c r="D1222" cm="1">
        <f t="array" aca="1" ref="D1222" ca="1">INDEX(案件!$G$7:$G$66,RANDBETWEEN(1,60),1)</f>
        <v>-0.97898244554398794</v>
      </c>
      <c r="E1222" cm="1">
        <f t="array" aca="1" ref="E1222" ca="1">INDEX(案件!$G$7:$G$66,RANDBETWEEN(1,60),1)</f>
        <v>0.11281953833406563</v>
      </c>
      <c r="F1222" s="12">
        <f t="shared" ca="1" si="38"/>
        <v>-1.0335725447378905</v>
      </c>
      <c r="G1222" s="12">
        <f t="shared" ca="1" si="39"/>
        <v>0.24222081543041085</v>
      </c>
    </row>
    <row r="1223" spans="1:7" x14ac:dyDescent="0.4">
      <c r="A1223" s="12">
        <v>1221</v>
      </c>
      <c r="B1223" cm="1">
        <f t="array" aca="1" ref="B1223" ca="1">INDEX(案件!$G$7:$G$66,RANDBETWEEN(1,60),1)</f>
        <v>0.33117993510967636</v>
      </c>
      <c r="C1223" cm="1">
        <f t="array" aca="1" ref="C1223" ca="1">INDEX(案件!$G$7:$G$66,RANDBETWEEN(1,60),1)</f>
        <v>-1.328359080384965</v>
      </c>
      <c r="D1223" cm="1">
        <f t="array" aca="1" ref="D1223" ca="1">INDEX(案件!$G$7:$G$66,RANDBETWEEN(1,60),1)</f>
        <v>-1.7650798739361866</v>
      </c>
      <c r="E1223" cm="1">
        <f t="array" aca="1" ref="E1223" ca="1">INDEX(案件!$G$7:$G$66,RANDBETWEEN(1,60),1)</f>
        <v>-1.4157032390952093</v>
      </c>
      <c r="F1223" s="12">
        <f t="shared" ca="1" si="38"/>
        <v>-4.1779622583066844</v>
      </c>
      <c r="G1223" s="12">
        <f t="shared" ca="1" si="39"/>
        <v>0.87669948682030618</v>
      </c>
    </row>
    <row r="1224" spans="1:7" x14ac:dyDescent="0.4">
      <c r="A1224" s="12">
        <v>1222</v>
      </c>
      <c r="B1224" cm="1">
        <f t="array" aca="1" ref="B1224" ca="1">INDEX(案件!$G$7:$G$66,RANDBETWEEN(1,60),1)</f>
        <v>0.8989169667262642</v>
      </c>
      <c r="C1224" cm="1">
        <f t="array" aca="1" ref="C1224" ca="1">INDEX(案件!$G$7:$G$66,RANDBETWEEN(1,60),1)</f>
        <v>-1.8196699731300787E-2</v>
      </c>
      <c r="D1224" cm="1">
        <f t="array" aca="1" ref="D1224" ca="1">INDEX(案件!$G$7:$G$66,RANDBETWEEN(1,60),1)</f>
        <v>1.1609494428569971</v>
      </c>
      <c r="E1224" cm="1">
        <f t="array" aca="1" ref="E1224" ca="1">INDEX(案件!$G$7:$G$66,RANDBETWEEN(1,60),1)</f>
        <v>-1.8196699731300787E-2</v>
      </c>
      <c r="F1224" s="12">
        <f t="shared" ca="1" si="38"/>
        <v>2.0234730101206595</v>
      </c>
      <c r="G1224" s="12">
        <f t="shared" ca="1" si="39"/>
        <v>0.37763560200961716</v>
      </c>
    </row>
    <row r="1225" spans="1:7" x14ac:dyDescent="0.4">
      <c r="A1225" s="12">
        <v>1223</v>
      </c>
      <c r="B1225" cm="1">
        <f t="array" aca="1" ref="B1225" ca="1">INDEX(案件!$G$7:$G$66,RANDBETWEEN(1,60),1)</f>
        <v>-0.8479662074786215</v>
      </c>
      <c r="C1225" cm="1">
        <f t="array" aca="1" ref="C1225" ca="1">INDEX(案件!$G$7:$G$66,RANDBETWEEN(1,60),1)</f>
        <v>-1.1536707629644765</v>
      </c>
      <c r="D1225" cm="1">
        <f t="array" aca="1" ref="D1225" ca="1">INDEX(案件!$G$7:$G$66,RANDBETWEEN(1,60),1)</f>
        <v>1.1609494428569971</v>
      </c>
      <c r="E1225" cm="1">
        <f t="array" aca="1" ref="E1225" ca="1">INDEX(案件!$G$7:$G$66,RANDBETWEEN(1,60),1)</f>
        <v>0.33117993510967636</v>
      </c>
      <c r="F1225" s="12">
        <f t="shared" ca="1" si="38"/>
        <v>-0.50950759247642441</v>
      </c>
      <c r="G1225" s="12">
        <f t="shared" ca="1" si="39"/>
        <v>1.147529059978718</v>
      </c>
    </row>
    <row r="1226" spans="1:7" x14ac:dyDescent="0.4">
      <c r="A1226" s="12">
        <v>1224</v>
      </c>
      <c r="B1226" cm="1">
        <f t="array" aca="1" ref="B1226" ca="1">INDEX(案件!$G$7:$G$66,RANDBETWEEN(1,60),1)</f>
        <v>-1.63406363587082</v>
      </c>
      <c r="C1226" cm="1">
        <f t="array" aca="1" ref="C1226" ca="1">INDEX(案件!$G$7:$G$66,RANDBETWEEN(1,60),1)</f>
        <v>0.85524488737114202</v>
      </c>
      <c r="D1226" cm="1">
        <f t="array" aca="1" ref="D1226" ca="1">INDEX(案件!$G$7:$G$66,RANDBETWEEN(1,60),1)</f>
        <v>-1.8196699731300787E-2</v>
      </c>
      <c r="E1226" cm="1">
        <f t="array" aca="1" ref="E1226" ca="1">INDEX(案件!$G$7:$G$66,RANDBETWEEN(1,60),1)</f>
        <v>-6.186877908642293E-2</v>
      </c>
      <c r="F1226" s="12">
        <f t="shared" ca="1" si="38"/>
        <v>-0.85888422731740177</v>
      </c>
      <c r="G1226" s="12">
        <f t="shared" ca="1" si="39"/>
        <v>1.0737820400576481</v>
      </c>
    </row>
    <row r="1227" spans="1:7" x14ac:dyDescent="0.4">
      <c r="A1227" s="12">
        <v>1225</v>
      </c>
      <c r="B1227" cm="1">
        <f t="array" aca="1" ref="B1227" ca="1">INDEX(案件!$G$7:$G$66,RANDBETWEEN(1,60),1)</f>
        <v>-1.0663266042542323</v>
      </c>
      <c r="C1227" cm="1">
        <f t="array" aca="1" ref="C1227" ca="1">INDEX(案件!$G$7:$G$66,RANDBETWEEN(1,60),1)</f>
        <v>-0.58593373134788862</v>
      </c>
      <c r="D1227" cm="1">
        <f t="array" aca="1" ref="D1227" ca="1">INDEX(案件!$G$7:$G$66,RANDBETWEEN(1,60),1)</f>
        <v>1.2919656809223634</v>
      </c>
      <c r="E1227" cm="1">
        <f t="array" aca="1" ref="E1227" ca="1">INDEX(案件!$G$7:$G$66,RANDBETWEEN(1,60),1)</f>
        <v>0.28750785575455423</v>
      </c>
      <c r="F1227" s="12">
        <f t="shared" ca="1" si="38"/>
        <v>-7.2786798925203178E-2</v>
      </c>
      <c r="G1227" s="12">
        <f t="shared" ca="1" si="39"/>
        <v>1.076960790916315</v>
      </c>
    </row>
    <row r="1228" spans="1:7" x14ac:dyDescent="0.4">
      <c r="A1228" s="12">
        <v>1226</v>
      </c>
      <c r="B1228" cm="1">
        <f t="array" aca="1" ref="B1228" ca="1">INDEX(案件!$G$7:$G$66,RANDBETWEEN(1,60),1)</f>
        <v>-1.63406363587082</v>
      </c>
      <c r="C1228" cm="1">
        <f t="array" aca="1" ref="C1228" ca="1">INDEX(案件!$G$7:$G$66,RANDBETWEEN(1,60),1)</f>
        <v>0.85524488737114202</v>
      </c>
      <c r="D1228" cm="1">
        <f t="array" aca="1" ref="D1228" ca="1">INDEX(案件!$G$7:$G$66,RANDBETWEEN(1,60),1)</f>
        <v>-1.1536707629644765</v>
      </c>
      <c r="E1228" cm="1">
        <f t="array" aca="1" ref="E1228" ca="1">INDEX(案件!$G$7:$G$66,RANDBETWEEN(1,60),1)</f>
        <v>-0.71694996941325506</v>
      </c>
      <c r="F1228" s="12">
        <f t="shared" ca="1" si="38"/>
        <v>-2.6494394808774095</v>
      </c>
      <c r="G1228" s="12">
        <f t="shared" ca="1" si="39"/>
        <v>1.1638996269008521</v>
      </c>
    </row>
    <row r="1229" spans="1:7" x14ac:dyDescent="0.4">
      <c r="A1229" s="12">
        <v>1227</v>
      </c>
      <c r="B1229" cm="1">
        <f t="array" aca="1" ref="B1229" ca="1">INDEX(案件!$G$7:$G$66,RANDBETWEEN(1,60),1)</f>
        <v>1.2482936015672415</v>
      </c>
      <c r="C1229" cm="1">
        <f t="array" aca="1" ref="C1229" ca="1">INDEX(案件!$G$7:$G$66,RANDBETWEEN(1,60),1)</f>
        <v>0.11281953833406563</v>
      </c>
      <c r="D1229" cm="1">
        <f t="array" aca="1" ref="D1229" ca="1">INDEX(案件!$G$7:$G$66,RANDBETWEEN(1,60),1)</f>
        <v>-6.186877908642293E-2</v>
      </c>
      <c r="E1229" cm="1">
        <f t="array" aca="1" ref="E1229" ca="1">INDEX(案件!$G$7:$G$66,RANDBETWEEN(1,60),1)</f>
        <v>-6.186877908642293E-2</v>
      </c>
      <c r="F1229" s="12">
        <f t="shared" ca="1" si="38"/>
        <v>1.2373755817284611</v>
      </c>
      <c r="G1229" s="12">
        <f t="shared" ca="1" si="39"/>
        <v>0.39861535767681805</v>
      </c>
    </row>
    <row r="1230" spans="1:7" x14ac:dyDescent="0.4">
      <c r="A1230" s="12">
        <v>1228</v>
      </c>
      <c r="B1230" cm="1">
        <f t="array" aca="1" ref="B1230" ca="1">INDEX(案件!$G$7:$G$66,RANDBETWEEN(1,60),1)</f>
        <v>0.33117993510967636</v>
      </c>
      <c r="C1230" cm="1">
        <f t="array" aca="1" ref="C1230" ca="1">INDEX(案件!$G$7:$G$66,RANDBETWEEN(1,60),1)</f>
        <v>-1.328359080384965</v>
      </c>
      <c r="D1230" cm="1">
        <f t="array" aca="1" ref="D1230" ca="1">INDEX(案件!$G$7:$G$66,RANDBETWEEN(1,60),1)</f>
        <v>-0.97898244554398794</v>
      </c>
      <c r="E1230" cm="1">
        <f t="array" aca="1" ref="E1230" ca="1">INDEX(案件!$G$7:$G$66,RANDBETWEEN(1,60),1)</f>
        <v>1.2919656809223634</v>
      </c>
      <c r="F1230" s="12">
        <f t="shared" ca="1" si="38"/>
        <v>-0.68419590989691303</v>
      </c>
      <c r="G1230" s="12">
        <f t="shared" ca="1" si="39"/>
        <v>1.4615896448149988</v>
      </c>
    </row>
    <row r="1231" spans="1:7" x14ac:dyDescent="0.4">
      <c r="A1231" s="12">
        <v>1229</v>
      </c>
      <c r="B1231" cm="1">
        <f t="array" aca="1" ref="B1231" ca="1">INDEX(案件!$G$7:$G$66,RANDBETWEEN(1,60),1)</f>
        <v>0.6805565699506535</v>
      </c>
      <c r="C1231" cm="1">
        <f t="array" aca="1" ref="C1231" ca="1">INDEX(案件!$G$7:$G$66,RANDBETWEEN(1,60),1)</f>
        <v>-1.7650798739361866</v>
      </c>
      <c r="D1231" cm="1">
        <f t="array" aca="1" ref="D1231" ca="1">INDEX(案件!$G$7:$G$66,RANDBETWEEN(1,60),1)</f>
        <v>1.2919656809223634</v>
      </c>
      <c r="E1231" cm="1">
        <f t="array" aca="1" ref="E1231" ca="1">INDEX(案件!$G$7:$G$66,RANDBETWEEN(1,60),1)</f>
        <v>-1.7650798739361866</v>
      </c>
      <c r="F1231" s="12">
        <f t="shared" ca="1" si="38"/>
        <v>-1.5576374969993563</v>
      </c>
      <c r="G1231" s="12">
        <f t="shared" ca="1" si="39"/>
        <v>2.5855959484395825</v>
      </c>
    </row>
    <row r="1232" spans="1:7" x14ac:dyDescent="0.4">
      <c r="A1232" s="12">
        <v>1230</v>
      </c>
      <c r="B1232" cm="1">
        <f t="array" aca="1" ref="B1232" ca="1">INDEX(案件!$G$7:$G$66,RANDBETWEEN(1,60),1)</f>
        <v>-6.186877908642293E-2</v>
      </c>
      <c r="C1232" cm="1">
        <f t="array" aca="1" ref="C1232" ca="1">INDEX(案件!$G$7:$G$66,RANDBETWEEN(1,60),1)</f>
        <v>-1.3720311597400872</v>
      </c>
      <c r="D1232" cm="1">
        <f t="array" aca="1" ref="D1232" ca="1">INDEX(案件!$G$7:$G$66,RANDBETWEEN(1,60),1)</f>
        <v>-0.71694996941325506</v>
      </c>
      <c r="E1232" cm="1">
        <f t="array" aca="1" ref="E1232" ca="1">INDEX(案件!$G$7:$G$66,RANDBETWEEN(1,60),1)</f>
        <v>1.5976702364082185</v>
      </c>
      <c r="F1232" s="12">
        <f t="shared" ca="1" si="38"/>
        <v>-0.5531796718315467</v>
      </c>
      <c r="G1232" s="12">
        <f t="shared" ca="1" si="39"/>
        <v>1.6254542515792727</v>
      </c>
    </row>
    <row r="1233" spans="1:7" x14ac:dyDescent="0.4">
      <c r="A1233" s="12">
        <v>1231</v>
      </c>
      <c r="B1233" cm="1">
        <f t="array" aca="1" ref="B1233" ca="1">INDEX(案件!$G$7:$G$66,RANDBETWEEN(1,60),1)</f>
        <v>-1.0663266042542323</v>
      </c>
      <c r="C1233" cm="1">
        <f t="array" aca="1" ref="C1233" ca="1">INDEX(案件!$G$7:$G$66,RANDBETWEEN(1,60),1)</f>
        <v>-0.97898244554398794</v>
      </c>
      <c r="D1233" cm="1">
        <f t="array" aca="1" ref="D1233" ca="1">INDEX(案件!$G$7:$G$66,RANDBETWEEN(1,60),1)</f>
        <v>-1.8196699731300787E-2</v>
      </c>
      <c r="E1233" cm="1">
        <f t="array" aca="1" ref="E1233" ca="1">INDEX(案件!$G$7:$G$66,RANDBETWEEN(1,60),1)</f>
        <v>1.1609494428569971</v>
      </c>
      <c r="F1233" s="12">
        <f t="shared" ca="1" si="38"/>
        <v>-0.90255630667252418</v>
      </c>
      <c r="G1233" s="12">
        <f t="shared" ca="1" si="39"/>
        <v>1.0799806042320488</v>
      </c>
    </row>
    <row r="1234" spans="1:7" x14ac:dyDescent="0.4">
      <c r="A1234" s="12">
        <v>1232</v>
      </c>
      <c r="B1234" cm="1">
        <f t="array" aca="1" ref="B1234" ca="1">INDEX(案件!$G$7:$G$66,RANDBETWEEN(1,60),1)</f>
        <v>0.50586825253016487</v>
      </c>
      <c r="C1234" cm="1">
        <f t="array" aca="1" ref="C1234" ca="1">INDEX(案件!$G$7:$G$66,RANDBETWEEN(1,60),1)</f>
        <v>0.33117993510967636</v>
      </c>
      <c r="D1234" cm="1">
        <f t="array" aca="1" ref="D1234" ca="1">INDEX(案件!$G$7:$G$66,RANDBETWEEN(1,60),1)</f>
        <v>-0.71694996941325506</v>
      </c>
      <c r="E1234" cm="1">
        <f t="array" aca="1" ref="E1234" ca="1">INDEX(案件!$G$7:$G$66,RANDBETWEEN(1,60),1)</f>
        <v>0.8989169667262642</v>
      </c>
      <c r="F1234" s="12">
        <f t="shared" ca="1" si="38"/>
        <v>1.0190151849528504</v>
      </c>
      <c r="G1234" s="12">
        <f t="shared" ca="1" si="39"/>
        <v>0.47601794108535467</v>
      </c>
    </row>
    <row r="1235" spans="1:7" x14ac:dyDescent="0.4">
      <c r="A1235" s="12">
        <v>1233</v>
      </c>
      <c r="B1235" cm="1">
        <f t="array" aca="1" ref="B1235" ca="1">INDEX(案件!$G$7:$G$66,RANDBETWEEN(1,60),1)</f>
        <v>-6.186877908642293E-2</v>
      </c>
      <c r="C1235" cm="1">
        <f t="array" aca="1" ref="C1235" ca="1">INDEX(案件!$G$7:$G$66,RANDBETWEEN(1,60),1)</f>
        <v>-1.7650798739361866</v>
      </c>
      <c r="D1235" cm="1">
        <f t="array" aca="1" ref="D1235" ca="1">INDEX(案件!$G$7:$G$66,RANDBETWEEN(1,60),1)</f>
        <v>-1.8524240326464307</v>
      </c>
      <c r="E1235" cm="1">
        <f t="array" aca="1" ref="E1235" ca="1">INDEX(案件!$G$7:$G$66,RANDBETWEEN(1,60),1)</f>
        <v>0.41852409381992062</v>
      </c>
      <c r="F1235" s="12">
        <f t="shared" ca="1" si="38"/>
        <v>-3.2608485918491201</v>
      </c>
      <c r="G1235" s="12">
        <f t="shared" ca="1" si="39"/>
        <v>1.3558961787643273</v>
      </c>
    </row>
    <row r="1236" spans="1:7" x14ac:dyDescent="0.4">
      <c r="A1236" s="12">
        <v>1234</v>
      </c>
      <c r="B1236" cm="1">
        <f t="array" aca="1" ref="B1236" ca="1">INDEX(案件!$G$7:$G$66,RANDBETWEEN(1,60),1)</f>
        <v>-0.97898244554398794</v>
      </c>
      <c r="C1236" cm="1">
        <f t="array" aca="1" ref="C1236" ca="1">INDEX(案件!$G$7:$G$66,RANDBETWEEN(1,60),1)</f>
        <v>1.2482936015672415</v>
      </c>
      <c r="D1236" cm="1">
        <f t="array" aca="1" ref="D1236" ca="1">INDEX(案件!$G$7:$G$66,RANDBETWEEN(1,60),1)</f>
        <v>-1.8196699731300787E-2</v>
      </c>
      <c r="E1236" cm="1">
        <f t="array" aca="1" ref="E1236" ca="1">INDEX(案件!$G$7:$G$66,RANDBETWEEN(1,60),1)</f>
        <v>1.1609494428569971</v>
      </c>
      <c r="F1236" s="12">
        <f t="shared" ca="1" si="38"/>
        <v>1.4120638991489498</v>
      </c>
      <c r="G1236" s="12">
        <f t="shared" ca="1" si="39"/>
        <v>1.122099053109384</v>
      </c>
    </row>
    <row r="1237" spans="1:7" x14ac:dyDescent="0.4">
      <c r="A1237" s="12">
        <v>1235</v>
      </c>
      <c r="B1237" cm="1">
        <f t="array" aca="1" ref="B1237" ca="1">INDEX(案件!$G$7:$G$66,RANDBETWEEN(1,60),1)</f>
        <v>0.20016369704430992</v>
      </c>
      <c r="C1237" cm="1">
        <f t="array" aca="1" ref="C1237" ca="1">INDEX(案件!$G$7:$G$66,RANDBETWEEN(1,60),1)</f>
        <v>-1.3720311597400872</v>
      </c>
      <c r="D1237" cm="1">
        <f t="array" aca="1" ref="D1237" ca="1">INDEX(案件!$G$7:$G$66,RANDBETWEEN(1,60),1)</f>
        <v>-1.4157032390952093</v>
      </c>
      <c r="E1237" cm="1">
        <f t="array" aca="1" ref="E1237" ca="1">INDEX(案件!$G$7:$G$66,RANDBETWEEN(1,60),1)</f>
        <v>-1.328359080384965</v>
      </c>
      <c r="F1237" s="12">
        <f t="shared" ca="1" si="38"/>
        <v>-3.9159297821759518</v>
      </c>
      <c r="G1237" s="12">
        <f t="shared" ca="1" si="39"/>
        <v>0.61922066726829428</v>
      </c>
    </row>
    <row r="1238" spans="1:7" x14ac:dyDescent="0.4">
      <c r="A1238" s="12">
        <v>1236</v>
      </c>
      <c r="B1238" cm="1">
        <f t="array" aca="1" ref="B1238" ca="1">INDEX(案件!$G$7:$G$66,RANDBETWEEN(1,60),1)</f>
        <v>-1.8196699731300787E-2</v>
      </c>
      <c r="C1238" cm="1">
        <f t="array" aca="1" ref="C1238" ca="1">INDEX(案件!$G$7:$G$66,RANDBETWEEN(1,60),1)</f>
        <v>-6.186877908642293E-2</v>
      </c>
      <c r="D1238" cm="1">
        <f t="array" aca="1" ref="D1238" ca="1">INDEX(案件!$G$7:$G$66,RANDBETWEEN(1,60),1)</f>
        <v>-1.328359080384965</v>
      </c>
      <c r="E1238" cm="1">
        <f t="array" aca="1" ref="E1238" ca="1">INDEX(案件!$G$7:$G$66,RANDBETWEEN(1,60),1)</f>
        <v>-1.7650798739361866</v>
      </c>
      <c r="F1238" s="12">
        <f t="shared" ca="1" si="38"/>
        <v>-3.1735044331388753</v>
      </c>
      <c r="G1238" s="12">
        <f t="shared" ca="1" si="39"/>
        <v>0.78880702557816873</v>
      </c>
    </row>
    <row r="1239" spans="1:7" x14ac:dyDescent="0.4">
      <c r="A1239" s="12">
        <v>1237</v>
      </c>
      <c r="B1239" cm="1">
        <f t="array" aca="1" ref="B1239" ca="1">INDEX(案件!$G$7:$G$66,RANDBETWEEN(1,60),1)</f>
        <v>-0.71694996941325506</v>
      </c>
      <c r="C1239" cm="1">
        <f t="array" aca="1" ref="C1239" ca="1">INDEX(案件!$G$7:$G$66,RANDBETWEEN(1,60),1)</f>
        <v>1.2046215222121193</v>
      </c>
      <c r="D1239" cm="1">
        <f t="array" aca="1" ref="D1239" ca="1">INDEX(案件!$G$7:$G$66,RANDBETWEEN(1,60),1)</f>
        <v>0.8989169667262642</v>
      </c>
      <c r="E1239" cm="1">
        <f t="array" aca="1" ref="E1239" ca="1">INDEX(案件!$G$7:$G$66,RANDBETWEEN(1,60),1)</f>
        <v>-1.328359080384965</v>
      </c>
      <c r="F1239" s="12">
        <f t="shared" ca="1" si="38"/>
        <v>5.822943914016343E-2</v>
      </c>
      <c r="G1239" s="12">
        <f t="shared" ca="1" si="39"/>
        <v>1.5122907210107346</v>
      </c>
    </row>
    <row r="1240" spans="1:7" x14ac:dyDescent="0.4">
      <c r="A1240" s="12">
        <v>1238</v>
      </c>
      <c r="B1240" cm="1">
        <f t="array" aca="1" ref="B1240" ca="1">INDEX(案件!$G$7:$G$66,RANDBETWEEN(1,60),1)</f>
        <v>1.2482936015672415</v>
      </c>
      <c r="C1240" cm="1">
        <f t="array" aca="1" ref="C1240" ca="1">INDEX(案件!$G$7:$G$66,RANDBETWEEN(1,60),1)</f>
        <v>-0.97898244554398794</v>
      </c>
      <c r="D1240" cm="1">
        <f t="array" aca="1" ref="D1240" ca="1">INDEX(案件!$G$7:$G$66,RANDBETWEEN(1,60),1)</f>
        <v>-0.58593373134788862</v>
      </c>
      <c r="E1240" cm="1">
        <f t="array" aca="1" ref="E1240" ca="1">INDEX(案件!$G$7:$G$66,RANDBETWEEN(1,60),1)</f>
        <v>-6.186877908642293E-2</v>
      </c>
      <c r="F1240" s="12">
        <f t="shared" ca="1" si="38"/>
        <v>-0.37849135441105802</v>
      </c>
      <c r="G1240" s="12">
        <f t="shared" ca="1" si="39"/>
        <v>0.94265856713764251</v>
      </c>
    </row>
    <row r="1241" spans="1:7" x14ac:dyDescent="0.4">
      <c r="A1241" s="12">
        <v>1239</v>
      </c>
      <c r="B1241" cm="1">
        <f t="array" aca="1" ref="B1241" ca="1">INDEX(案件!$G$7:$G$66,RANDBETWEEN(1,60),1)</f>
        <v>1.1609494428569971</v>
      </c>
      <c r="C1241" cm="1">
        <f t="array" aca="1" ref="C1241" ca="1">INDEX(案件!$G$7:$G$66,RANDBETWEEN(1,60),1)</f>
        <v>1.0736052841467527</v>
      </c>
      <c r="D1241" cm="1">
        <f t="array" aca="1" ref="D1241" ca="1">INDEX(案件!$G$7:$G$66,RANDBETWEEN(1,60),1)</f>
        <v>0.41852409381992062</v>
      </c>
      <c r="E1241" cm="1">
        <f t="array" aca="1" ref="E1241" ca="1">INDEX(案件!$G$7:$G$66,RANDBETWEEN(1,60),1)</f>
        <v>0.11281953833406563</v>
      </c>
      <c r="F1241" s="12">
        <f t="shared" ca="1" si="38"/>
        <v>2.765898359157736</v>
      </c>
      <c r="G1241" s="12">
        <f t="shared" ca="1" si="39"/>
        <v>0.2585913823525452</v>
      </c>
    </row>
    <row r="1242" spans="1:7" x14ac:dyDescent="0.4">
      <c r="A1242" s="12">
        <v>1240</v>
      </c>
      <c r="B1242" cm="1">
        <f t="array" aca="1" ref="B1242" ca="1">INDEX(案件!$G$7:$G$66,RANDBETWEEN(1,60),1)</f>
        <v>-0.71694996941325506</v>
      </c>
      <c r="C1242" cm="1">
        <f t="array" aca="1" ref="C1242" ca="1">INDEX(案件!$G$7:$G$66,RANDBETWEEN(1,60),1)</f>
        <v>-0.14921293779666722</v>
      </c>
      <c r="D1242" cm="1">
        <f t="array" aca="1" ref="D1242" ca="1">INDEX(案件!$G$7:$G$66,RANDBETWEEN(1,60),1)</f>
        <v>0.11281953833406563</v>
      </c>
      <c r="E1242" cm="1">
        <f t="array" aca="1" ref="E1242" ca="1">INDEX(案件!$G$7:$G$66,RANDBETWEEN(1,60),1)</f>
        <v>1.2482936015672415</v>
      </c>
      <c r="F1242" s="12">
        <f t="shared" ca="1" si="38"/>
        <v>0.49495023269138483</v>
      </c>
      <c r="G1242" s="12">
        <f t="shared" ca="1" si="39"/>
        <v>0.68200099672696401</v>
      </c>
    </row>
    <row r="1243" spans="1:7" x14ac:dyDescent="0.4">
      <c r="A1243" s="12">
        <v>1241</v>
      </c>
      <c r="B1243" cm="1">
        <f t="array" aca="1" ref="B1243" ca="1">INDEX(案件!$G$7:$G$66,RANDBETWEEN(1,60),1)</f>
        <v>-0.32390125521715579</v>
      </c>
      <c r="C1243" cm="1">
        <f t="array" aca="1" ref="C1243" ca="1">INDEX(案件!$G$7:$G$66,RANDBETWEEN(1,60),1)</f>
        <v>-1.8196699731300787E-2</v>
      </c>
      <c r="D1243" cm="1">
        <f t="array" aca="1" ref="D1243" ca="1">INDEX(案件!$G$7:$G$66,RANDBETWEEN(1,60),1)</f>
        <v>-1.3720311597400872</v>
      </c>
      <c r="E1243" cm="1">
        <f t="array" aca="1" ref="E1243" ca="1">INDEX(案件!$G$7:$G$66,RANDBETWEEN(1,60),1)</f>
        <v>1.1609494428569971</v>
      </c>
      <c r="F1243" s="12">
        <f t="shared" ca="1" si="38"/>
        <v>-0.5531796718315467</v>
      </c>
      <c r="G1243" s="12">
        <f t="shared" ca="1" si="39"/>
        <v>1.086338105949382</v>
      </c>
    </row>
    <row r="1244" spans="1:7" x14ac:dyDescent="0.4">
      <c r="A1244" s="12">
        <v>1242</v>
      </c>
      <c r="B1244" cm="1">
        <f t="array" aca="1" ref="B1244" ca="1">INDEX(案件!$G$7:$G$66,RANDBETWEEN(1,60),1)</f>
        <v>0.11281953833406563</v>
      </c>
      <c r="C1244" cm="1">
        <f t="array" aca="1" ref="C1244" ca="1">INDEX(案件!$G$7:$G$66,RANDBETWEEN(1,60),1)</f>
        <v>-0.14921293779666722</v>
      </c>
      <c r="D1244" cm="1">
        <f t="array" aca="1" ref="D1244" ca="1">INDEX(案件!$G$7:$G$66,RANDBETWEEN(1,60),1)</f>
        <v>1.1609494428569971</v>
      </c>
      <c r="E1244" cm="1">
        <f t="array" aca="1" ref="E1244" ca="1">INDEX(案件!$G$7:$G$66,RANDBETWEEN(1,60),1)</f>
        <v>-0.97898244554398794</v>
      </c>
      <c r="F1244" s="12">
        <f t="shared" ca="1" si="38"/>
        <v>0.14557359785040758</v>
      </c>
      <c r="G1244" s="12">
        <f t="shared" ca="1" si="39"/>
        <v>0.77863502283043495</v>
      </c>
    </row>
    <row r="1245" spans="1:7" x14ac:dyDescent="0.4">
      <c r="A1245" s="12">
        <v>1243</v>
      </c>
      <c r="B1245" cm="1">
        <f t="array" aca="1" ref="B1245" ca="1">INDEX(案件!$G$7:$G$66,RANDBETWEEN(1,60),1)</f>
        <v>1.2046215222121193</v>
      </c>
      <c r="C1245" cm="1">
        <f t="array" aca="1" ref="C1245" ca="1">INDEX(案件!$G$7:$G$66,RANDBETWEEN(1,60),1)</f>
        <v>0.8989169667262642</v>
      </c>
      <c r="D1245" cm="1">
        <f t="array" aca="1" ref="D1245" ca="1">INDEX(案件!$G$7:$G$66,RANDBETWEEN(1,60),1)</f>
        <v>-1.0663266042542323</v>
      </c>
      <c r="E1245" cm="1">
        <f t="array" aca="1" ref="E1245" ca="1">INDEX(案件!$G$7:$G$66,RANDBETWEEN(1,60),1)</f>
        <v>0.76790072866089776</v>
      </c>
      <c r="F1245" s="12">
        <f t="shared" ca="1" si="38"/>
        <v>1.8051126133450488</v>
      </c>
      <c r="G1245" s="12">
        <f t="shared" ca="1" si="39"/>
        <v>1.0570935980496479</v>
      </c>
    </row>
    <row r="1246" spans="1:7" x14ac:dyDescent="0.4">
      <c r="A1246" s="12">
        <v>1244</v>
      </c>
      <c r="B1246" cm="1">
        <f t="array" aca="1" ref="B1246" ca="1">INDEX(案件!$G$7:$G$66,RANDBETWEEN(1,60),1)</f>
        <v>-6.186877908642293E-2</v>
      </c>
      <c r="C1246" cm="1">
        <f t="array" aca="1" ref="C1246" ca="1">INDEX(案件!$G$7:$G$66,RANDBETWEEN(1,60),1)</f>
        <v>-6.186877908642293E-2</v>
      </c>
      <c r="D1246" cm="1">
        <f t="array" aca="1" ref="D1246" ca="1">INDEX(案件!$G$7:$G$66,RANDBETWEEN(1,60),1)</f>
        <v>-1.1536707629644765</v>
      </c>
      <c r="E1246" cm="1">
        <f t="array" aca="1" ref="E1246" ca="1">INDEX(案件!$G$7:$G$66,RANDBETWEEN(1,60),1)</f>
        <v>1.42298191898773</v>
      </c>
      <c r="F1246" s="12">
        <f t="shared" ca="1" si="38"/>
        <v>0.14557359785040758</v>
      </c>
      <c r="G1246" s="12">
        <f t="shared" ca="1" si="39"/>
        <v>1.119397114879517</v>
      </c>
    </row>
    <row r="1247" spans="1:7" x14ac:dyDescent="0.4">
      <c r="A1247" s="12">
        <v>1245</v>
      </c>
      <c r="B1247" cm="1">
        <f t="array" aca="1" ref="B1247" ca="1">INDEX(案件!$G$7:$G$66,RANDBETWEEN(1,60),1)</f>
        <v>0.59321241124040924</v>
      </c>
      <c r="C1247" cm="1">
        <f t="array" aca="1" ref="C1247" ca="1">INDEX(案件!$G$7:$G$66,RANDBETWEEN(1,60),1)</f>
        <v>-0.8479662074786215</v>
      </c>
      <c r="D1247" cm="1">
        <f t="array" aca="1" ref="D1247" ca="1">INDEX(案件!$G$7:$G$66,RANDBETWEEN(1,60),1)</f>
        <v>-1.1536707629644765</v>
      </c>
      <c r="E1247" cm="1">
        <f t="array" aca="1" ref="E1247" ca="1">INDEX(案件!$G$7:$G$66,RANDBETWEEN(1,60),1)</f>
        <v>0.85524488737114202</v>
      </c>
      <c r="F1247" s="12">
        <f t="shared" ca="1" si="38"/>
        <v>-0.5531796718315467</v>
      </c>
      <c r="G1247" s="12">
        <f t="shared" ca="1" si="39"/>
        <v>1.0189485877456459</v>
      </c>
    </row>
    <row r="1248" spans="1:7" x14ac:dyDescent="0.4">
      <c r="A1248" s="12">
        <v>1246</v>
      </c>
      <c r="B1248" cm="1">
        <f t="array" aca="1" ref="B1248" ca="1">INDEX(案件!$G$7:$G$66,RANDBETWEEN(1,60),1)</f>
        <v>-1.328359080384965</v>
      </c>
      <c r="C1248" cm="1">
        <f t="array" aca="1" ref="C1248" ca="1">INDEX(案件!$G$7:$G$66,RANDBETWEEN(1,60),1)</f>
        <v>0.33117993510967636</v>
      </c>
      <c r="D1248" cm="1">
        <f t="array" aca="1" ref="D1248" ca="1">INDEX(案件!$G$7:$G$66,RANDBETWEEN(1,60),1)</f>
        <v>-0.14921293779666722</v>
      </c>
      <c r="E1248" cm="1">
        <f t="array" aca="1" ref="E1248" ca="1">INDEX(案件!$G$7:$G$66,RANDBETWEEN(1,60),1)</f>
        <v>-1.0226545248991101</v>
      </c>
      <c r="F1248" s="12">
        <f t="shared" ca="1" si="38"/>
        <v>-2.1690466079710662</v>
      </c>
      <c r="G1248" s="12">
        <f t="shared" ca="1" si="39"/>
        <v>0.58870465902509295</v>
      </c>
    </row>
    <row r="1249" spans="1:7" x14ac:dyDescent="0.4">
      <c r="A1249" s="12">
        <v>1247</v>
      </c>
      <c r="B1249" cm="1">
        <f t="array" aca="1" ref="B1249" ca="1">INDEX(案件!$G$7:$G$66,RANDBETWEEN(1,60),1)</f>
        <v>1.1609494428569971</v>
      </c>
      <c r="C1249" cm="1">
        <f t="array" aca="1" ref="C1249" ca="1">INDEX(案件!$G$7:$G$66,RANDBETWEEN(1,60),1)</f>
        <v>-1.1536707629644765</v>
      </c>
      <c r="D1249" cm="1">
        <f t="array" aca="1" ref="D1249" ca="1">INDEX(案件!$G$7:$G$66,RANDBETWEEN(1,60),1)</f>
        <v>-1.1536707629644765</v>
      </c>
      <c r="E1249" cm="1">
        <f t="array" aca="1" ref="E1249" ca="1">INDEX(案件!$G$7:$G$66,RANDBETWEEN(1,60),1)</f>
        <v>0.11281953833406563</v>
      </c>
      <c r="F1249" s="12">
        <f t="shared" ca="1" si="38"/>
        <v>-1.0335725447378903</v>
      </c>
      <c r="G1249" s="12">
        <f t="shared" ca="1" si="39"/>
        <v>1.2517920881429894</v>
      </c>
    </row>
    <row r="1250" spans="1:7" x14ac:dyDescent="0.4">
      <c r="A1250" s="12">
        <v>1248</v>
      </c>
      <c r="B1250" cm="1">
        <f t="array" aca="1" ref="B1250" ca="1">INDEX(案件!$G$7:$G$66,RANDBETWEEN(1,60),1)</f>
        <v>1.1609494428569971</v>
      </c>
      <c r="C1250" cm="1">
        <f t="array" aca="1" ref="C1250" ca="1">INDEX(案件!$G$7:$G$66,RANDBETWEEN(1,60),1)</f>
        <v>-1.8196699731300787E-2</v>
      </c>
      <c r="D1250" cm="1">
        <f t="array" aca="1" ref="D1250" ca="1">INDEX(案件!$G$7:$G$66,RANDBETWEEN(1,60),1)</f>
        <v>-1.7650798739361866</v>
      </c>
      <c r="E1250" cm="1">
        <f t="array" aca="1" ref="E1250" ca="1">INDEX(案件!$G$7:$G$66,RANDBETWEEN(1,60),1)</f>
        <v>1.2046215222121193</v>
      </c>
      <c r="F1250" s="12">
        <f t="shared" ca="1" si="38"/>
        <v>0.58229439140162897</v>
      </c>
      <c r="G1250" s="12">
        <f t="shared" ca="1" si="39"/>
        <v>1.9433293374459542</v>
      </c>
    </row>
    <row r="1251" spans="1:7" x14ac:dyDescent="0.4">
      <c r="A1251" s="12">
        <v>1249</v>
      </c>
      <c r="B1251" cm="1">
        <f t="array" aca="1" ref="B1251" ca="1">INDEX(案件!$G$7:$G$66,RANDBETWEEN(1,60),1)</f>
        <v>0.33117993510967636</v>
      </c>
      <c r="C1251" cm="1">
        <f t="array" aca="1" ref="C1251" ca="1">INDEX(案件!$G$7:$G$66,RANDBETWEEN(1,60),1)</f>
        <v>0.20016369704430992</v>
      </c>
      <c r="D1251" cm="1">
        <f t="array" aca="1" ref="D1251" ca="1">INDEX(案件!$G$7:$G$66,RANDBETWEEN(1,60),1)</f>
        <v>-1.1536707629644765</v>
      </c>
      <c r="E1251" cm="1">
        <f t="array" aca="1" ref="E1251" ca="1">INDEX(案件!$G$7:$G$66,RANDBETWEEN(1,60),1)</f>
        <v>0.76790072866089776</v>
      </c>
      <c r="F1251" s="12">
        <f t="shared" ca="1" si="38"/>
        <v>0.14557359785040758</v>
      </c>
      <c r="G1251" s="12">
        <f t="shared" ca="1" si="39"/>
        <v>0.68835849844429753</v>
      </c>
    </row>
    <row r="1252" spans="1:7" x14ac:dyDescent="0.4">
      <c r="A1252" s="12">
        <v>1250</v>
      </c>
      <c r="B1252" cm="1">
        <f t="array" aca="1" ref="B1252" ca="1">INDEX(案件!$G$7:$G$66,RANDBETWEEN(1,60),1)</f>
        <v>1.1609494428569971</v>
      </c>
      <c r="C1252" cm="1">
        <f t="array" aca="1" ref="C1252" ca="1">INDEX(案件!$G$7:$G$66,RANDBETWEEN(1,60),1)</f>
        <v>-0.97898244554398794</v>
      </c>
      <c r="D1252" cm="1">
        <f t="array" aca="1" ref="D1252" ca="1">INDEX(案件!$G$7:$G$66,RANDBETWEEN(1,60),1)</f>
        <v>-6.186877908642293E-2</v>
      </c>
      <c r="E1252" cm="1">
        <f t="array" aca="1" ref="E1252" ca="1">INDEX(案件!$G$7:$G$66,RANDBETWEEN(1,60),1)</f>
        <v>-0.71694996941325506</v>
      </c>
      <c r="F1252" s="12">
        <f t="shared" ca="1" si="38"/>
        <v>-0.59685175118666889</v>
      </c>
      <c r="G1252" s="12">
        <f t="shared" ca="1" si="39"/>
        <v>0.9116657462656409</v>
      </c>
    </row>
    <row r="1253" spans="1:7" x14ac:dyDescent="0.4">
      <c r="A1253" s="12">
        <v>1251</v>
      </c>
      <c r="B1253" cm="1">
        <f t="array" aca="1" ref="B1253" ca="1">INDEX(案件!$G$7:$G$66,RANDBETWEEN(1,60),1)</f>
        <v>0.28750785575455423</v>
      </c>
      <c r="C1253" cm="1">
        <f t="array" aca="1" ref="C1253" ca="1">INDEX(案件!$G$7:$G$66,RANDBETWEEN(1,60),1)</f>
        <v>0.76790072866089776</v>
      </c>
      <c r="D1253" cm="1">
        <f t="array" aca="1" ref="D1253" ca="1">INDEX(案件!$G$7:$G$66,RANDBETWEEN(1,60),1)</f>
        <v>0.6805565699506535</v>
      </c>
      <c r="E1253" cm="1">
        <f t="array" aca="1" ref="E1253" ca="1">INDEX(案件!$G$7:$G$66,RANDBETWEEN(1,60),1)</f>
        <v>-0.8479662074786215</v>
      </c>
      <c r="F1253" s="12">
        <f t="shared" ca="1" si="38"/>
        <v>0.88799894688748393</v>
      </c>
      <c r="G1253" s="12">
        <f t="shared" ca="1" si="39"/>
        <v>0.55246689923629144</v>
      </c>
    </row>
    <row r="1254" spans="1:7" x14ac:dyDescent="0.4">
      <c r="A1254" s="12">
        <v>1252</v>
      </c>
      <c r="B1254" cm="1">
        <f t="array" aca="1" ref="B1254" ca="1">INDEX(案件!$G$7:$G$66,RANDBETWEEN(1,60),1)</f>
        <v>-1.0226545248991101</v>
      </c>
      <c r="C1254" cm="1">
        <f t="array" aca="1" ref="C1254" ca="1">INDEX(案件!$G$7:$G$66,RANDBETWEEN(1,60),1)</f>
        <v>-1.328359080384965</v>
      </c>
      <c r="D1254" cm="1">
        <f t="array" aca="1" ref="D1254" ca="1">INDEX(案件!$G$7:$G$66,RANDBETWEEN(1,60),1)</f>
        <v>0.20016369704430992</v>
      </c>
      <c r="E1254" cm="1">
        <f t="array" aca="1" ref="E1254" ca="1">INDEX(案件!$G$7:$G$66,RANDBETWEEN(1,60),1)</f>
        <v>-1.7650798739361866</v>
      </c>
      <c r="F1254" s="12">
        <f t="shared" ca="1" si="38"/>
        <v>-3.9159297821759518</v>
      </c>
      <c r="G1254" s="12">
        <f t="shared" ca="1" si="39"/>
        <v>0.71076869199789849</v>
      </c>
    </row>
    <row r="1255" spans="1:7" x14ac:dyDescent="0.4">
      <c r="A1255" s="12">
        <v>1253</v>
      </c>
      <c r="B1255" cm="1">
        <f t="array" aca="1" ref="B1255" ca="1">INDEX(案件!$G$7:$G$66,RANDBETWEEN(1,60),1)</f>
        <v>1.2046215222121193</v>
      </c>
      <c r="C1255" cm="1">
        <f t="array" aca="1" ref="C1255" ca="1">INDEX(案件!$G$7:$G$66,RANDBETWEEN(1,60),1)</f>
        <v>-1.7650798739361866</v>
      </c>
      <c r="D1255" cm="1">
        <f t="array" aca="1" ref="D1255" ca="1">INDEX(案件!$G$7:$G$66,RANDBETWEEN(1,60),1)</f>
        <v>1.42298191898773</v>
      </c>
      <c r="E1255" cm="1">
        <f t="array" aca="1" ref="E1255" ca="1">INDEX(案件!$G$7:$G$66,RANDBETWEEN(1,60),1)</f>
        <v>0.85524488737114202</v>
      </c>
      <c r="F1255" s="12">
        <f t="shared" ca="1" si="38"/>
        <v>1.7177684546348047</v>
      </c>
      <c r="G1255" s="12">
        <f t="shared" ca="1" si="39"/>
        <v>2.1950864054523649</v>
      </c>
    </row>
    <row r="1256" spans="1:7" x14ac:dyDescent="0.4">
      <c r="A1256" s="12">
        <v>1254</v>
      </c>
      <c r="B1256" cm="1">
        <f t="array" aca="1" ref="B1256" ca="1">INDEX(案件!$G$7:$G$66,RANDBETWEEN(1,60),1)</f>
        <v>-1.1536707629644765</v>
      </c>
      <c r="C1256" cm="1">
        <f t="array" aca="1" ref="C1256" ca="1">INDEX(案件!$G$7:$G$66,RANDBETWEEN(1,60),1)</f>
        <v>0.11281953833406563</v>
      </c>
      <c r="D1256" cm="1">
        <f t="array" aca="1" ref="D1256" ca="1">INDEX(案件!$G$7:$G$66,RANDBETWEEN(1,60),1)</f>
        <v>1.0736052841467527</v>
      </c>
      <c r="E1256" cm="1">
        <f t="array" aca="1" ref="E1256" ca="1">INDEX(案件!$G$7:$G$66,RANDBETWEEN(1,60),1)</f>
        <v>-0.6296058107030108</v>
      </c>
      <c r="F1256" s="12">
        <f t="shared" ca="1" si="38"/>
        <v>-0.596851751186669</v>
      </c>
      <c r="G1256" s="12">
        <f t="shared" ca="1" si="39"/>
        <v>0.93455275244804181</v>
      </c>
    </row>
    <row r="1257" spans="1:7" x14ac:dyDescent="0.4">
      <c r="A1257" s="12">
        <v>1255</v>
      </c>
      <c r="B1257" cm="1">
        <f t="array" aca="1" ref="B1257" ca="1">INDEX(案件!$G$7:$G$66,RANDBETWEEN(1,60),1)</f>
        <v>-0.97898244554398794</v>
      </c>
      <c r="C1257" cm="1">
        <f t="array" aca="1" ref="C1257" ca="1">INDEX(案件!$G$7:$G$66,RANDBETWEEN(1,60),1)</f>
        <v>-0.97898244554398794</v>
      </c>
      <c r="D1257" cm="1">
        <f t="array" aca="1" ref="D1257" ca="1">INDEX(案件!$G$7:$G$66,RANDBETWEEN(1,60),1)</f>
        <v>1.2046215222121193</v>
      </c>
      <c r="E1257" cm="1">
        <f t="array" aca="1" ref="E1257" ca="1">INDEX(案件!$G$7:$G$66,RANDBETWEEN(1,60),1)</f>
        <v>-1.1536707629644765</v>
      </c>
      <c r="F1257" s="12">
        <f t="shared" ca="1" si="38"/>
        <v>-1.9070141318403331</v>
      </c>
      <c r="G1257" s="12">
        <f t="shared" ca="1" si="39"/>
        <v>1.2632355912341902</v>
      </c>
    </row>
    <row r="1258" spans="1:7" x14ac:dyDescent="0.4">
      <c r="A1258" s="12">
        <v>1256</v>
      </c>
      <c r="B1258" cm="1">
        <f t="array" aca="1" ref="B1258" ca="1">INDEX(案件!$G$7:$G$66,RANDBETWEEN(1,60),1)</f>
        <v>1.4666539983428521</v>
      </c>
      <c r="C1258" cm="1">
        <f t="array" aca="1" ref="C1258" ca="1">INDEX(案件!$G$7:$G$66,RANDBETWEEN(1,60),1)</f>
        <v>0.28750785575455423</v>
      </c>
      <c r="D1258" cm="1">
        <f t="array" aca="1" ref="D1258" ca="1">INDEX(案件!$G$7:$G$66,RANDBETWEEN(1,60),1)</f>
        <v>-1.7650798739361866</v>
      </c>
      <c r="E1258" cm="1">
        <f t="array" aca="1" ref="E1258" ca="1">INDEX(案件!$G$7:$G$66,RANDBETWEEN(1,60),1)</f>
        <v>-6.186877908642293E-2</v>
      </c>
      <c r="F1258" s="12">
        <f t="shared" ca="1" si="38"/>
        <v>-7.2786798925203094E-2</v>
      </c>
      <c r="G1258" s="12">
        <f t="shared" ca="1" si="39"/>
        <v>1.7839149818838138</v>
      </c>
    </row>
    <row r="1259" spans="1:7" x14ac:dyDescent="0.4">
      <c r="A1259" s="12">
        <v>1257</v>
      </c>
      <c r="B1259" cm="1">
        <f t="array" aca="1" ref="B1259" ca="1">INDEX(案件!$G$7:$G$66,RANDBETWEEN(1,60),1)</f>
        <v>-1.0226545248991101</v>
      </c>
      <c r="C1259" cm="1">
        <f t="array" aca="1" ref="C1259" ca="1">INDEX(案件!$G$7:$G$66,RANDBETWEEN(1,60),1)</f>
        <v>0.8989169667262642</v>
      </c>
      <c r="D1259" cm="1">
        <f t="array" aca="1" ref="D1259" ca="1">INDEX(案件!$G$7:$G$66,RANDBETWEEN(1,60),1)</f>
        <v>-6.186877908642293E-2</v>
      </c>
      <c r="E1259" cm="1">
        <f t="array" aca="1" ref="E1259" ca="1">INDEX(案件!$G$7:$G$66,RANDBETWEEN(1,60),1)</f>
        <v>-0.10554085844154508</v>
      </c>
      <c r="F1259" s="12">
        <f t="shared" ca="1" si="38"/>
        <v>-0.29114719570081393</v>
      </c>
      <c r="G1259" s="12">
        <f t="shared" ca="1" si="39"/>
        <v>0.6158829788666943</v>
      </c>
    </row>
    <row r="1260" spans="1:7" x14ac:dyDescent="0.4">
      <c r="A1260" s="12">
        <v>1258</v>
      </c>
      <c r="B1260" cm="1">
        <f t="array" aca="1" ref="B1260" ca="1">INDEX(案件!$G$7:$G$66,RANDBETWEEN(1,60),1)</f>
        <v>0.20016369704430992</v>
      </c>
      <c r="C1260" cm="1">
        <f t="array" aca="1" ref="C1260" ca="1">INDEX(案件!$G$7:$G$66,RANDBETWEEN(1,60),1)</f>
        <v>1.2046215222121193</v>
      </c>
      <c r="D1260" cm="1">
        <f t="array" aca="1" ref="D1260" ca="1">INDEX(案件!$G$7:$G$66,RANDBETWEEN(1,60),1)</f>
        <v>0.8989169667262642</v>
      </c>
      <c r="E1260" cm="1">
        <f t="array" aca="1" ref="E1260" ca="1">INDEX(案件!$G$7:$G$66,RANDBETWEEN(1,60),1)</f>
        <v>-0.8479662074786215</v>
      </c>
      <c r="F1260" s="12">
        <f t="shared" ca="1" si="38"/>
        <v>1.4557359785040722</v>
      </c>
      <c r="G1260" s="12">
        <f t="shared" ca="1" si="39"/>
        <v>0.82949503656910384</v>
      </c>
    </row>
    <row r="1261" spans="1:7" x14ac:dyDescent="0.4">
      <c r="A1261" s="12">
        <v>1259</v>
      </c>
      <c r="B1261" cm="1">
        <f t="array" aca="1" ref="B1261" ca="1">INDEX(案件!$G$7:$G$66,RANDBETWEEN(1,60),1)</f>
        <v>-1.0663266042542323</v>
      </c>
      <c r="C1261" cm="1">
        <f t="array" aca="1" ref="C1261" ca="1">INDEX(案件!$G$7:$G$66,RANDBETWEEN(1,60),1)</f>
        <v>-0.32390125521715579</v>
      </c>
      <c r="D1261" cm="1">
        <f t="array" aca="1" ref="D1261" ca="1">INDEX(案件!$G$7:$G$66,RANDBETWEEN(1,60),1)</f>
        <v>-1.0663266042542323</v>
      </c>
      <c r="E1261" cm="1">
        <f t="array" aca="1" ref="E1261" ca="1">INDEX(案件!$G$7:$G$66,RANDBETWEEN(1,60),1)</f>
        <v>-6.186877908642293E-2</v>
      </c>
      <c r="F1261" s="12">
        <f t="shared" ca="1" si="38"/>
        <v>-2.5184232428120432</v>
      </c>
      <c r="G1261" s="12">
        <f t="shared" ca="1" si="39"/>
        <v>0.26574357178454533</v>
      </c>
    </row>
    <row r="1262" spans="1:7" x14ac:dyDescent="0.4">
      <c r="A1262" s="12">
        <v>1260</v>
      </c>
      <c r="B1262" cm="1">
        <f t="array" aca="1" ref="B1262" ca="1">INDEX(案件!$G$7:$G$66,RANDBETWEEN(1,60),1)</f>
        <v>1.2046215222121193</v>
      </c>
      <c r="C1262" cm="1">
        <f t="array" aca="1" ref="C1262" ca="1">INDEX(案件!$G$7:$G$66,RANDBETWEEN(1,60),1)</f>
        <v>-0.14921293779666722</v>
      </c>
      <c r="D1262" cm="1">
        <f t="array" aca="1" ref="D1262" ca="1">INDEX(案件!$G$7:$G$66,RANDBETWEEN(1,60),1)</f>
        <v>0.6805565699506535</v>
      </c>
      <c r="E1262" cm="1">
        <f t="array" aca="1" ref="E1262" ca="1">INDEX(案件!$G$7:$G$66,RANDBETWEEN(1,60),1)</f>
        <v>-6.186877908642293E-2</v>
      </c>
      <c r="F1262" s="12">
        <f t="shared" ca="1" si="38"/>
        <v>1.6740963752796825</v>
      </c>
      <c r="G1262" s="12">
        <f t="shared" ca="1" si="39"/>
        <v>0.41323761162668537</v>
      </c>
    </row>
    <row r="1263" spans="1:7" x14ac:dyDescent="0.4">
      <c r="A1263" s="12">
        <v>1261</v>
      </c>
      <c r="B1263" cm="1">
        <f t="array" aca="1" ref="B1263" ca="1">INDEX(案件!$G$7:$G$66,RANDBETWEEN(1,60),1)</f>
        <v>1.42298191898773</v>
      </c>
      <c r="C1263" cm="1">
        <f t="array" aca="1" ref="C1263" ca="1">INDEX(案件!$G$7:$G$66,RANDBETWEEN(1,60),1)</f>
        <v>-1.0226545248991101</v>
      </c>
      <c r="D1263" cm="1">
        <f t="array" aca="1" ref="D1263" ca="1">INDEX(案件!$G$7:$G$66,RANDBETWEEN(1,60),1)</f>
        <v>1.2046215222121193</v>
      </c>
      <c r="E1263" cm="1">
        <f t="array" aca="1" ref="E1263" ca="1">INDEX(案件!$G$7:$G$66,RANDBETWEEN(1,60),1)</f>
        <v>1.5976702364082185</v>
      </c>
      <c r="F1263" s="12">
        <f t="shared" ca="1" si="38"/>
        <v>3.2026191527089578</v>
      </c>
      <c r="G1263" s="12">
        <f t="shared" ca="1" si="39"/>
        <v>1.5033902186064674</v>
      </c>
    </row>
    <row r="1264" spans="1:7" x14ac:dyDescent="0.4">
      <c r="A1264" s="12">
        <v>1262</v>
      </c>
      <c r="B1264" cm="1">
        <f t="array" aca="1" ref="B1264" ca="1">INDEX(案件!$G$7:$G$66,RANDBETWEEN(1,60),1)</f>
        <v>-1.0226545248991101</v>
      </c>
      <c r="C1264" cm="1">
        <f t="array" aca="1" ref="C1264" ca="1">INDEX(案件!$G$7:$G$66,RANDBETWEEN(1,60),1)</f>
        <v>-1.3720311597400872</v>
      </c>
      <c r="D1264" cm="1">
        <f t="array" aca="1" ref="D1264" ca="1">INDEX(案件!$G$7:$G$66,RANDBETWEEN(1,60),1)</f>
        <v>1.4666539983428521</v>
      </c>
      <c r="E1264" cm="1">
        <f t="array" aca="1" ref="E1264" ca="1">INDEX(案件!$G$7:$G$66,RANDBETWEEN(1,60),1)</f>
        <v>-1.328359080384965</v>
      </c>
      <c r="F1264" s="12">
        <f t="shared" ca="1" si="38"/>
        <v>-2.2563907666813101</v>
      </c>
      <c r="G1264" s="12">
        <f t="shared" ca="1" si="39"/>
        <v>1.8570262516331502</v>
      </c>
    </row>
    <row r="1265" spans="1:7" x14ac:dyDescent="0.4">
      <c r="A1265" s="12">
        <v>1263</v>
      </c>
      <c r="B1265" cm="1">
        <f t="array" aca="1" ref="B1265" ca="1">INDEX(案件!$G$7:$G$66,RANDBETWEEN(1,60),1)</f>
        <v>-1.7650798739361866</v>
      </c>
      <c r="C1265" cm="1">
        <f t="array" aca="1" ref="C1265" ca="1">INDEX(案件!$G$7:$G$66,RANDBETWEEN(1,60),1)</f>
        <v>0.85524488737114202</v>
      </c>
      <c r="D1265" cm="1">
        <f t="array" aca="1" ref="D1265" ca="1">INDEX(案件!$G$7:$G$66,RANDBETWEEN(1,60),1)</f>
        <v>1.5976702364082185</v>
      </c>
      <c r="E1265" cm="1">
        <f t="array" aca="1" ref="E1265" ca="1">INDEX(案件!$G$7:$G$66,RANDBETWEEN(1,60),1)</f>
        <v>-6.186877908642293E-2</v>
      </c>
      <c r="F1265" s="12">
        <f t="shared" ca="1" si="38"/>
        <v>0.62596647075675094</v>
      </c>
      <c r="G1265" s="12">
        <f t="shared" ca="1" si="39"/>
        <v>2.1017900677504948</v>
      </c>
    </row>
    <row r="1266" spans="1:7" x14ac:dyDescent="0.4">
      <c r="A1266" s="12">
        <v>1264</v>
      </c>
      <c r="B1266" cm="1">
        <f t="array" aca="1" ref="B1266" ca="1">INDEX(案件!$G$7:$G$66,RANDBETWEEN(1,60),1)</f>
        <v>0.76790072866089776</v>
      </c>
      <c r="C1266" cm="1">
        <f t="array" aca="1" ref="C1266" ca="1">INDEX(案件!$G$7:$G$66,RANDBETWEEN(1,60),1)</f>
        <v>-1.0663266042542323</v>
      </c>
      <c r="D1266" cm="1">
        <f t="array" aca="1" ref="D1266" ca="1">INDEX(案件!$G$7:$G$66,RANDBETWEEN(1,60),1)</f>
        <v>-1.3720311597400872</v>
      </c>
      <c r="E1266" cm="1">
        <f t="array" aca="1" ref="E1266" ca="1">INDEX(案件!$G$7:$G$66,RANDBETWEEN(1,60),1)</f>
        <v>0.28750785575455423</v>
      </c>
      <c r="F1266" s="12">
        <f t="shared" ca="1" si="38"/>
        <v>-1.3829491795788675</v>
      </c>
      <c r="G1266" s="12">
        <f t="shared" ca="1" si="39"/>
        <v>1.0712390393707147</v>
      </c>
    </row>
    <row r="1267" spans="1:7" x14ac:dyDescent="0.4">
      <c r="A1267" s="12">
        <v>1265</v>
      </c>
      <c r="B1267" cm="1">
        <f t="array" aca="1" ref="B1267" ca="1">INDEX(案件!$G$7:$G$66,RANDBETWEEN(1,60),1)</f>
        <v>-0.71694996941325506</v>
      </c>
      <c r="C1267" cm="1">
        <f t="array" aca="1" ref="C1267" ca="1">INDEX(案件!$G$7:$G$66,RANDBETWEEN(1,60),1)</f>
        <v>0.85524488737114202</v>
      </c>
      <c r="D1267" cm="1">
        <f t="array" aca="1" ref="D1267" ca="1">INDEX(案件!$G$7:$G$66,RANDBETWEEN(1,60),1)</f>
        <v>0.11281953833406563</v>
      </c>
      <c r="E1267" cm="1">
        <f t="array" aca="1" ref="E1267" ca="1">INDEX(案件!$G$7:$G$66,RANDBETWEEN(1,60),1)</f>
        <v>-1.0663266042542323</v>
      </c>
      <c r="F1267" s="12">
        <f t="shared" ca="1" si="38"/>
        <v>-0.8152121479622797</v>
      </c>
      <c r="G1267" s="12">
        <f t="shared" ca="1" si="39"/>
        <v>0.74303301321336657</v>
      </c>
    </row>
    <row r="1268" spans="1:7" x14ac:dyDescent="0.4">
      <c r="A1268" s="12">
        <v>1266</v>
      </c>
      <c r="B1268" cm="1">
        <f t="array" aca="1" ref="B1268" ca="1">INDEX(案件!$G$7:$G$66,RANDBETWEEN(1,60),1)</f>
        <v>0.76790072866089776</v>
      </c>
      <c r="C1268" cm="1">
        <f t="array" aca="1" ref="C1268" ca="1">INDEX(案件!$G$7:$G$66,RANDBETWEEN(1,60),1)</f>
        <v>1.42298191898773</v>
      </c>
      <c r="D1268" cm="1">
        <f t="array" aca="1" ref="D1268" ca="1">INDEX(案件!$G$7:$G$66,RANDBETWEEN(1,60),1)</f>
        <v>0.76790072866089776</v>
      </c>
      <c r="E1268" cm="1">
        <f t="array" aca="1" ref="E1268" ca="1">INDEX(案件!$G$7:$G$66,RANDBETWEEN(1,60),1)</f>
        <v>-1.328359080384965</v>
      </c>
      <c r="F1268" s="12">
        <f t="shared" ca="1" si="38"/>
        <v>1.6304242959245607</v>
      </c>
      <c r="G1268" s="12">
        <f t="shared" ca="1" si="39"/>
        <v>1.4347292000592642</v>
      </c>
    </row>
    <row r="1269" spans="1:7" x14ac:dyDescent="0.4">
      <c r="A1269" s="12">
        <v>1267</v>
      </c>
      <c r="B1269" cm="1">
        <f t="array" aca="1" ref="B1269" ca="1">INDEX(案件!$G$7:$G$66,RANDBETWEEN(1,60),1)</f>
        <v>-1.0663266042542323</v>
      </c>
      <c r="C1269" cm="1">
        <f t="array" aca="1" ref="C1269" ca="1">INDEX(案件!$G$7:$G$66,RANDBETWEEN(1,60),1)</f>
        <v>-1.4157032390952093</v>
      </c>
      <c r="D1269" cm="1">
        <f t="array" aca="1" ref="D1269" ca="1">INDEX(案件!$G$7:$G$66,RANDBETWEEN(1,60),1)</f>
        <v>0.11281953833406563</v>
      </c>
      <c r="E1269" cm="1">
        <f t="array" aca="1" ref="E1269" ca="1">INDEX(案件!$G$7:$G$66,RANDBETWEEN(1,60),1)</f>
        <v>1.1609494428569971</v>
      </c>
      <c r="F1269" s="12">
        <f t="shared" ca="1" si="38"/>
        <v>-1.2082608621583788</v>
      </c>
      <c r="G1269" s="12">
        <f t="shared" ca="1" si="39"/>
        <v>1.3789421224896616</v>
      </c>
    </row>
    <row r="1270" spans="1:7" x14ac:dyDescent="0.4">
      <c r="A1270" s="12">
        <v>1268</v>
      </c>
      <c r="B1270" cm="1">
        <f t="array" aca="1" ref="B1270" ca="1">INDEX(案件!$G$7:$G$66,RANDBETWEEN(1,60),1)</f>
        <v>-6.186877908642293E-2</v>
      </c>
      <c r="C1270" cm="1">
        <f t="array" aca="1" ref="C1270" ca="1">INDEX(案件!$G$7:$G$66,RANDBETWEEN(1,60),1)</f>
        <v>-0.10554085844154508</v>
      </c>
      <c r="D1270" cm="1">
        <f t="array" aca="1" ref="D1270" ca="1">INDEX(案件!$G$7:$G$66,RANDBETWEEN(1,60),1)</f>
        <v>-1.1536707629644765</v>
      </c>
      <c r="E1270" cm="1">
        <f t="array" aca="1" ref="E1270" ca="1">INDEX(案件!$G$7:$G$66,RANDBETWEEN(1,60),1)</f>
        <v>-1.3720311597400872</v>
      </c>
      <c r="F1270" s="12">
        <f t="shared" ca="1" si="38"/>
        <v>-2.6931115602325315</v>
      </c>
      <c r="G1270" s="12">
        <f t="shared" ca="1" si="39"/>
        <v>0.47172662742615462</v>
      </c>
    </row>
    <row r="1271" spans="1:7" x14ac:dyDescent="0.4">
      <c r="A1271" s="12">
        <v>1269</v>
      </c>
      <c r="B1271" cm="1">
        <f t="array" aca="1" ref="B1271" ca="1">INDEX(案件!$G$7:$G$66,RANDBETWEEN(1,60),1)</f>
        <v>-1.0226545248991101</v>
      </c>
      <c r="C1271" cm="1">
        <f t="array" aca="1" ref="C1271" ca="1">INDEX(案件!$G$7:$G$66,RANDBETWEEN(1,60),1)</f>
        <v>1.2482936015672415</v>
      </c>
      <c r="D1271" cm="1">
        <f t="array" aca="1" ref="D1271" ca="1">INDEX(案件!$G$7:$G$66,RANDBETWEEN(1,60),1)</f>
        <v>1.1609494428569971</v>
      </c>
      <c r="E1271" cm="1">
        <f t="array" aca="1" ref="E1271" ca="1">INDEX(案件!$G$7:$G$66,RANDBETWEEN(1,60),1)</f>
        <v>0.59321241124040924</v>
      </c>
      <c r="F1271" s="12">
        <f t="shared" ca="1" si="38"/>
        <v>1.9798009307655375</v>
      </c>
      <c r="G1271" s="12">
        <f t="shared" ca="1" si="39"/>
        <v>1.1079536117883166</v>
      </c>
    </row>
    <row r="1272" spans="1:7" x14ac:dyDescent="0.4">
      <c r="A1272" s="12">
        <v>1270</v>
      </c>
      <c r="B1272" cm="1">
        <f t="array" aca="1" ref="B1272" ca="1">INDEX(案件!$G$7:$G$66,RANDBETWEEN(1,60),1)</f>
        <v>-6.186877908642293E-2</v>
      </c>
      <c r="C1272" cm="1">
        <f t="array" aca="1" ref="C1272" ca="1">INDEX(案件!$G$7:$G$66,RANDBETWEEN(1,60),1)</f>
        <v>-1.0663266042542323</v>
      </c>
      <c r="D1272" cm="1">
        <f t="array" aca="1" ref="D1272" ca="1">INDEX(案件!$G$7:$G$66,RANDBETWEEN(1,60),1)</f>
        <v>0.50586825253016487</v>
      </c>
      <c r="E1272" cm="1">
        <f t="array" aca="1" ref="E1272" ca="1">INDEX(案件!$G$7:$G$66,RANDBETWEEN(1,60),1)</f>
        <v>1.1609494428569971</v>
      </c>
      <c r="F1272" s="12">
        <f t="shared" ca="1" si="38"/>
        <v>0.53862231204650668</v>
      </c>
      <c r="G1272" s="12">
        <f t="shared" ca="1" si="39"/>
        <v>0.89068599059844011</v>
      </c>
    </row>
    <row r="1273" spans="1:7" x14ac:dyDescent="0.4">
      <c r="A1273" s="12">
        <v>1271</v>
      </c>
      <c r="B1273" cm="1">
        <f t="array" aca="1" ref="B1273" ca="1">INDEX(案件!$G$7:$G$66,RANDBETWEEN(1,60),1)</f>
        <v>-6.186877908642293E-2</v>
      </c>
      <c r="C1273" cm="1">
        <f t="array" aca="1" ref="C1273" ca="1">INDEX(案件!$G$7:$G$66,RANDBETWEEN(1,60),1)</f>
        <v>-0.97898244554398794</v>
      </c>
      <c r="D1273" cm="1">
        <f t="array" aca="1" ref="D1273" ca="1">INDEX(案件!$G$7:$G$66,RANDBETWEEN(1,60),1)</f>
        <v>0.20016369704430992</v>
      </c>
      <c r="E1273" cm="1">
        <f t="array" aca="1" ref="E1273" ca="1">INDEX(案件!$G$7:$G$66,RANDBETWEEN(1,60),1)</f>
        <v>0.28750785575455423</v>
      </c>
      <c r="F1273" s="12">
        <f t="shared" ca="1" si="38"/>
        <v>-0.5531796718315467</v>
      </c>
      <c r="G1273" s="12">
        <f t="shared" ca="1" si="39"/>
        <v>0.33615290330401515</v>
      </c>
    </row>
    <row r="1274" spans="1:7" x14ac:dyDescent="0.4">
      <c r="A1274" s="12">
        <v>1272</v>
      </c>
      <c r="B1274" cm="1">
        <f t="array" aca="1" ref="B1274" ca="1">INDEX(案件!$G$7:$G$66,RANDBETWEEN(1,60),1)</f>
        <v>-1.8196699731300787E-2</v>
      </c>
      <c r="C1274" cm="1">
        <f t="array" aca="1" ref="C1274" ca="1">INDEX(案件!$G$7:$G$66,RANDBETWEEN(1,60),1)</f>
        <v>0.28750785575455423</v>
      </c>
      <c r="D1274" cm="1">
        <f t="array" aca="1" ref="D1274" ca="1">INDEX(案件!$G$7:$G$66,RANDBETWEEN(1,60),1)</f>
        <v>-0.97898244554398794</v>
      </c>
      <c r="E1274" cm="1">
        <f t="array" aca="1" ref="E1274" ca="1">INDEX(案件!$G$7:$G$66,RANDBETWEEN(1,60),1)</f>
        <v>-1.8524240326464307</v>
      </c>
      <c r="F1274" s="12">
        <f t="shared" ca="1" si="38"/>
        <v>-2.5620953221671652</v>
      </c>
      <c r="G1274" s="12">
        <f t="shared" ca="1" si="39"/>
        <v>0.94393006748110897</v>
      </c>
    </row>
    <row r="1275" spans="1:7" x14ac:dyDescent="0.4">
      <c r="A1275" s="12">
        <v>1273</v>
      </c>
      <c r="B1275" cm="1">
        <f t="array" aca="1" ref="B1275" ca="1">INDEX(案件!$G$7:$G$66,RANDBETWEEN(1,60),1)</f>
        <v>0.20016369704430992</v>
      </c>
      <c r="C1275" cm="1">
        <f t="array" aca="1" ref="C1275" ca="1">INDEX(案件!$G$7:$G$66,RANDBETWEEN(1,60),1)</f>
        <v>0.50586825253016487</v>
      </c>
      <c r="D1275" cm="1">
        <f t="array" aca="1" ref="D1275" ca="1">INDEX(案件!$G$7:$G$66,RANDBETWEEN(1,60),1)</f>
        <v>-0.80429412812349932</v>
      </c>
      <c r="E1275" cm="1">
        <f t="array" aca="1" ref="E1275" ca="1">INDEX(案件!$G$7:$G$66,RANDBETWEEN(1,60),1)</f>
        <v>-1.7650798739361866</v>
      </c>
      <c r="F1275" s="12">
        <f t="shared" ca="1" si="38"/>
        <v>-1.8633420524852111</v>
      </c>
      <c r="G1275" s="12">
        <f t="shared" ca="1" si="39"/>
        <v>1.0634510997669813</v>
      </c>
    </row>
    <row r="1276" spans="1:7" x14ac:dyDescent="0.4">
      <c r="A1276" s="12">
        <v>1274</v>
      </c>
      <c r="B1276" cm="1">
        <f t="array" aca="1" ref="B1276" ca="1">INDEX(案件!$G$7:$G$66,RANDBETWEEN(1,60),1)</f>
        <v>1.42298191898773</v>
      </c>
      <c r="C1276" cm="1">
        <f t="array" aca="1" ref="C1276" ca="1">INDEX(案件!$G$7:$G$66,RANDBETWEEN(1,60),1)</f>
        <v>0.20016369704430992</v>
      </c>
      <c r="D1276" cm="1">
        <f t="array" aca="1" ref="D1276" ca="1">INDEX(案件!$G$7:$G$66,RANDBETWEEN(1,60),1)</f>
        <v>1.42298191898773</v>
      </c>
      <c r="E1276" cm="1">
        <f t="array" aca="1" ref="E1276" ca="1">INDEX(案件!$G$7:$G$66,RANDBETWEEN(1,60),1)</f>
        <v>-0.71694996941325506</v>
      </c>
      <c r="F1276" s="12">
        <f t="shared" ca="1" si="38"/>
        <v>2.329177565606515</v>
      </c>
      <c r="G1276" s="12">
        <f t="shared" ca="1" si="39"/>
        <v>1.0825236049189815</v>
      </c>
    </row>
    <row r="1277" spans="1:7" x14ac:dyDescent="0.4">
      <c r="A1277" s="12">
        <v>1275</v>
      </c>
      <c r="B1277" cm="1">
        <f t="array" aca="1" ref="B1277" ca="1">INDEX(案件!$G$7:$G$66,RANDBETWEEN(1,60),1)</f>
        <v>0.76790072866089776</v>
      </c>
      <c r="C1277" cm="1">
        <f t="array" aca="1" ref="C1277" ca="1">INDEX(案件!$G$7:$G$66,RANDBETWEEN(1,60),1)</f>
        <v>0.11281953833406563</v>
      </c>
      <c r="D1277" cm="1">
        <f t="array" aca="1" ref="D1277" ca="1">INDEX(案件!$G$7:$G$66,RANDBETWEEN(1,60),1)</f>
        <v>0.6805565699506535</v>
      </c>
      <c r="E1277" cm="1">
        <f t="array" aca="1" ref="E1277" ca="1">INDEX(案件!$G$7:$G$66,RANDBETWEEN(1,60),1)</f>
        <v>1.3356377602774856</v>
      </c>
      <c r="F1277" s="12">
        <f t="shared" ca="1" si="38"/>
        <v>2.8969145972231027</v>
      </c>
      <c r="G1277" s="12">
        <f t="shared" ca="1" si="39"/>
        <v>0.2504855676629445</v>
      </c>
    </row>
    <row r="1278" spans="1:7" x14ac:dyDescent="0.4">
      <c r="A1278" s="12">
        <v>1276</v>
      </c>
      <c r="B1278" cm="1">
        <f t="array" aca="1" ref="B1278" ca="1">INDEX(案件!$G$7:$G$66,RANDBETWEEN(1,60),1)</f>
        <v>1.5976702364082185</v>
      </c>
      <c r="C1278" cm="1">
        <f t="array" aca="1" ref="C1278" ca="1">INDEX(案件!$G$7:$G$66,RANDBETWEEN(1,60),1)</f>
        <v>-6.186877908642293E-2</v>
      </c>
      <c r="D1278" cm="1">
        <f t="array" aca="1" ref="D1278" ca="1">INDEX(案件!$G$7:$G$66,RANDBETWEEN(1,60),1)</f>
        <v>-1.0226545248991101</v>
      </c>
      <c r="E1278" cm="1">
        <f t="array" aca="1" ref="E1278" ca="1">INDEX(案件!$G$7:$G$66,RANDBETWEEN(1,60),1)</f>
        <v>-0.10554085844154508</v>
      </c>
      <c r="F1278" s="12">
        <f t="shared" ca="1" si="38"/>
        <v>0.40760607398114029</v>
      </c>
      <c r="G1278" s="12">
        <f t="shared" ca="1" si="39"/>
        <v>1.1906011341136535</v>
      </c>
    </row>
    <row r="1279" spans="1:7" x14ac:dyDescent="0.4">
      <c r="A1279" s="12">
        <v>1277</v>
      </c>
      <c r="B1279" cm="1">
        <f t="array" aca="1" ref="B1279" ca="1">INDEX(案件!$G$7:$G$66,RANDBETWEEN(1,60),1)</f>
        <v>-0.97898244554398794</v>
      </c>
      <c r="C1279" cm="1">
        <f t="array" aca="1" ref="C1279" ca="1">INDEX(案件!$G$7:$G$66,RANDBETWEEN(1,60),1)</f>
        <v>0.76790072866089776</v>
      </c>
      <c r="D1279" cm="1">
        <f t="array" aca="1" ref="D1279" ca="1">INDEX(案件!$G$7:$G$66,RANDBETWEEN(1,60),1)</f>
        <v>0.76790072866089776</v>
      </c>
      <c r="E1279" cm="1">
        <f t="array" aca="1" ref="E1279" ca="1">INDEX(案件!$G$7:$G$66,RANDBETWEEN(1,60),1)</f>
        <v>0.20016369704430992</v>
      </c>
      <c r="F1279" s="12">
        <f t="shared" ca="1" si="38"/>
        <v>0.75698270882211749</v>
      </c>
      <c r="G1279" s="12">
        <f t="shared" ca="1" si="39"/>
        <v>0.67818649569656364</v>
      </c>
    </row>
    <row r="1280" spans="1:7" x14ac:dyDescent="0.4">
      <c r="A1280" s="12">
        <v>1278</v>
      </c>
      <c r="B1280" cm="1">
        <f t="array" aca="1" ref="B1280" ca="1">INDEX(案件!$G$7:$G$66,RANDBETWEEN(1,60),1)</f>
        <v>0.50586825253016487</v>
      </c>
      <c r="C1280" cm="1">
        <f t="array" aca="1" ref="C1280" ca="1">INDEX(案件!$G$7:$G$66,RANDBETWEEN(1,60),1)</f>
        <v>0.6805565699506535</v>
      </c>
      <c r="D1280" cm="1">
        <f t="array" aca="1" ref="D1280" ca="1">INDEX(案件!$G$7:$G$66,RANDBETWEEN(1,60),1)</f>
        <v>1.2482936015672415</v>
      </c>
      <c r="E1280" cm="1">
        <f t="array" aca="1" ref="E1280" ca="1">INDEX(案件!$G$7:$G$66,RANDBETWEEN(1,60),1)</f>
        <v>0.28750785575455423</v>
      </c>
      <c r="F1280" s="12">
        <f t="shared" ca="1" si="38"/>
        <v>2.722226279802614</v>
      </c>
      <c r="G1280" s="12">
        <f t="shared" ca="1" si="39"/>
        <v>0.1691095456810742</v>
      </c>
    </row>
    <row r="1281" spans="1:7" x14ac:dyDescent="0.4">
      <c r="A1281" s="12">
        <v>1279</v>
      </c>
      <c r="B1281" cm="1">
        <f t="array" aca="1" ref="B1281" ca="1">INDEX(案件!$G$7:$G$66,RANDBETWEEN(1,60),1)</f>
        <v>0.50586825253016487</v>
      </c>
      <c r="C1281" cm="1">
        <f t="array" aca="1" ref="C1281" ca="1">INDEX(案件!$G$7:$G$66,RANDBETWEEN(1,60),1)</f>
        <v>0.28750785575455423</v>
      </c>
      <c r="D1281" cm="1">
        <f t="array" aca="1" ref="D1281" ca="1">INDEX(案件!$G$7:$G$66,RANDBETWEEN(1,60),1)</f>
        <v>1.5976702364082185</v>
      </c>
      <c r="E1281" cm="1">
        <f t="array" aca="1" ref="E1281" ca="1">INDEX(案件!$G$7:$G$66,RANDBETWEEN(1,60),1)</f>
        <v>-0.8479662074786215</v>
      </c>
      <c r="F1281" s="12">
        <f t="shared" ca="1" si="38"/>
        <v>1.5430801372143161</v>
      </c>
      <c r="G1281" s="12">
        <f t="shared" ca="1" si="39"/>
        <v>1.0049620839675117</v>
      </c>
    </row>
    <row r="1282" spans="1:7" x14ac:dyDescent="0.4">
      <c r="A1282" s="12">
        <v>1280</v>
      </c>
      <c r="B1282" cm="1">
        <f t="array" aca="1" ref="B1282" ca="1">INDEX(案件!$G$7:$G$66,RANDBETWEEN(1,60),1)</f>
        <v>-0.71694996941325506</v>
      </c>
      <c r="C1282" cm="1">
        <f t="array" aca="1" ref="C1282" ca="1">INDEX(案件!$G$7:$G$66,RANDBETWEEN(1,60),1)</f>
        <v>-1.7650798739361866</v>
      </c>
      <c r="D1282" cm="1">
        <f t="array" aca="1" ref="D1282" ca="1">INDEX(案件!$G$7:$G$66,RANDBETWEEN(1,60),1)</f>
        <v>-1.328359080384965</v>
      </c>
      <c r="E1282" cm="1">
        <f t="array" aca="1" ref="E1282" ca="1">INDEX(案件!$G$7:$G$66,RANDBETWEEN(1,60),1)</f>
        <v>-0.10554085844154508</v>
      </c>
      <c r="F1282" s="12">
        <f t="shared" ca="1" si="38"/>
        <v>-3.9159297821759518</v>
      </c>
      <c r="G1282" s="12">
        <f t="shared" ca="1" si="39"/>
        <v>0.52385814150829013</v>
      </c>
    </row>
    <row r="1283" spans="1:7" x14ac:dyDescent="0.4">
      <c r="A1283" s="12">
        <v>1281</v>
      </c>
      <c r="B1283" cm="1">
        <f t="array" aca="1" ref="B1283" ca="1">INDEX(案件!$G$7:$G$66,RANDBETWEEN(1,60),1)</f>
        <v>-6.186877908642293E-2</v>
      </c>
      <c r="C1283" cm="1">
        <f t="array" aca="1" ref="C1283" ca="1">INDEX(案件!$G$7:$G$66,RANDBETWEEN(1,60),1)</f>
        <v>-0.14921293779666722</v>
      </c>
      <c r="D1283" cm="1">
        <f t="array" aca="1" ref="D1283" ca="1">INDEX(案件!$G$7:$G$66,RANDBETWEEN(1,60),1)</f>
        <v>1.4666539983428521</v>
      </c>
      <c r="E1283" cm="1">
        <f t="array" aca="1" ref="E1283" ca="1">INDEX(案件!$G$7:$G$66,RANDBETWEEN(1,60),1)</f>
        <v>0.6805565699506535</v>
      </c>
      <c r="F1283" s="12">
        <f t="shared" ref="F1283:F1346" ca="1" si="40">SUM(B1283:E1283)</f>
        <v>1.9361288514104156</v>
      </c>
      <c r="G1283" s="12">
        <f t="shared" ca="1" si="39"/>
        <v>0.56772490335789216</v>
      </c>
    </row>
    <row r="1284" spans="1:7" x14ac:dyDescent="0.4">
      <c r="A1284" s="12">
        <v>1282</v>
      </c>
      <c r="B1284" cm="1">
        <f t="array" aca="1" ref="B1284" ca="1">INDEX(案件!$G$7:$G$66,RANDBETWEEN(1,60),1)</f>
        <v>-1.3720311597400872</v>
      </c>
      <c r="C1284" cm="1">
        <f t="array" aca="1" ref="C1284" ca="1">INDEX(案件!$G$7:$G$66,RANDBETWEEN(1,60),1)</f>
        <v>-0.97898244554398794</v>
      </c>
      <c r="D1284" cm="1">
        <f t="array" aca="1" ref="D1284" ca="1">INDEX(案件!$G$7:$G$66,RANDBETWEEN(1,60),1)</f>
        <v>-1.328359080384965</v>
      </c>
      <c r="E1284" cm="1">
        <f t="array" aca="1" ref="E1284" ca="1">INDEX(案件!$G$7:$G$66,RANDBETWEEN(1,60),1)</f>
        <v>-0.97898244554398794</v>
      </c>
      <c r="F1284" s="12">
        <f t="shared" ca="1" si="40"/>
        <v>-4.6583551312130282</v>
      </c>
      <c r="G1284" s="12">
        <f t="shared" ref="G1284:G1347" ca="1" si="41">VAR(B1284:E1284)</f>
        <v>4.6250824993601704E-2</v>
      </c>
    </row>
    <row r="1285" spans="1:7" x14ac:dyDescent="0.4">
      <c r="A1285" s="12">
        <v>1283</v>
      </c>
      <c r="B1285" cm="1">
        <f t="array" aca="1" ref="B1285" ca="1">INDEX(案件!$G$7:$G$66,RANDBETWEEN(1,60),1)</f>
        <v>-0.58593373134788862</v>
      </c>
      <c r="C1285" cm="1">
        <f t="array" aca="1" ref="C1285" ca="1">INDEX(案件!$G$7:$G$66,RANDBETWEEN(1,60),1)</f>
        <v>1.3356377602774856</v>
      </c>
      <c r="D1285" cm="1">
        <f t="array" aca="1" ref="D1285" ca="1">INDEX(案件!$G$7:$G$66,RANDBETWEEN(1,60),1)</f>
        <v>1.2482936015672415</v>
      </c>
      <c r="E1285" cm="1">
        <f t="array" aca="1" ref="E1285" ca="1">INDEX(案件!$G$7:$G$66,RANDBETWEEN(1,60),1)</f>
        <v>-6.186877908642293E-2</v>
      </c>
      <c r="F1285" s="12">
        <f t="shared" ca="1" si="40"/>
        <v>1.9361288514104156</v>
      </c>
      <c r="G1285" s="12">
        <f t="shared" ca="1" si="41"/>
        <v>0.91738749781124129</v>
      </c>
    </row>
    <row r="1286" spans="1:7" x14ac:dyDescent="0.4">
      <c r="A1286" s="12">
        <v>1284</v>
      </c>
      <c r="B1286" cm="1">
        <f t="array" aca="1" ref="B1286" ca="1">INDEX(案件!$G$7:$G$66,RANDBETWEEN(1,60),1)</f>
        <v>-0.80429412812349932</v>
      </c>
      <c r="C1286" cm="1">
        <f t="array" aca="1" ref="C1286" ca="1">INDEX(案件!$G$7:$G$66,RANDBETWEEN(1,60),1)</f>
        <v>-1.0663266042542323</v>
      </c>
      <c r="D1286" cm="1">
        <f t="array" aca="1" ref="D1286" ca="1">INDEX(案件!$G$7:$G$66,RANDBETWEEN(1,60),1)</f>
        <v>0.41852409381992062</v>
      </c>
      <c r="E1286" cm="1">
        <f t="array" aca="1" ref="E1286" ca="1">INDEX(案件!$G$7:$G$66,RANDBETWEEN(1,60),1)</f>
        <v>0.85524488737114202</v>
      </c>
      <c r="F1286" s="12">
        <f t="shared" ca="1" si="40"/>
        <v>-0.59685175118666889</v>
      </c>
      <c r="G1286" s="12">
        <f t="shared" ca="1" si="41"/>
        <v>0.86716323424430553</v>
      </c>
    </row>
    <row r="1287" spans="1:7" x14ac:dyDescent="0.4">
      <c r="A1287" s="12">
        <v>1285</v>
      </c>
      <c r="B1287" cm="1">
        <f t="array" aca="1" ref="B1287" ca="1">INDEX(案件!$G$7:$G$66,RANDBETWEEN(1,60),1)</f>
        <v>1.1609494428569971</v>
      </c>
      <c r="C1287" cm="1">
        <f t="array" aca="1" ref="C1287" ca="1">INDEX(案件!$G$7:$G$66,RANDBETWEEN(1,60),1)</f>
        <v>0.33117993510967636</v>
      </c>
      <c r="D1287" cm="1">
        <f t="array" aca="1" ref="D1287" ca="1">INDEX(案件!$G$7:$G$66,RANDBETWEEN(1,60),1)</f>
        <v>-6.186877908642293E-2</v>
      </c>
      <c r="E1287" cm="1">
        <f t="array" aca="1" ref="E1287" ca="1">INDEX(案件!$G$7:$G$66,RANDBETWEEN(1,60),1)</f>
        <v>-1.328359080384965</v>
      </c>
      <c r="F1287" s="12">
        <f t="shared" ca="1" si="40"/>
        <v>0.10190151849528539</v>
      </c>
      <c r="G1287" s="12">
        <f t="shared" ca="1" si="41"/>
        <v>1.0744177902293814</v>
      </c>
    </row>
    <row r="1288" spans="1:7" x14ac:dyDescent="0.4">
      <c r="A1288" s="12">
        <v>1286</v>
      </c>
      <c r="B1288" cm="1">
        <f t="array" aca="1" ref="B1288" ca="1">INDEX(案件!$G$7:$G$66,RANDBETWEEN(1,60),1)</f>
        <v>0.76790072866089776</v>
      </c>
      <c r="C1288" cm="1">
        <f t="array" aca="1" ref="C1288" ca="1">INDEX(案件!$G$7:$G$66,RANDBETWEEN(1,60),1)</f>
        <v>0.85524488737114202</v>
      </c>
      <c r="D1288" cm="1">
        <f t="array" aca="1" ref="D1288" ca="1">INDEX(案件!$G$7:$G$66,RANDBETWEEN(1,60),1)</f>
        <v>0.20016369704430992</v>
      </c>
      <c r="E1288" cm="1">
        <f t="array" aca="1" ref="E1288" ca="1">INDEX(案件!$G$7:$G$66,RANDBETWEEN(1,60),1)</f>
        <v>-1.63406363587082</v>
      </c>
      <c r="F1288" s="12">
        <f t="shared" ca="1" si="40"/>
        <v>0.18924567720552954</v>
      </c>
      <c r="G1288" s="12">
        <f t="shared" ca="1" si="41"/>
        <v>1.3407971121856601</v>
      </c>
    </row>
    <row r="1289" spans="1:7" x14ac:dyDescent="0.4">
      <c r="A1289" s="12">
        <v>1287</v>
      </c>
      <c r="B1289" cm="1">
        <f t="array" aca="1" ref="B1289" ca="1">INDEX(案件!$G$7:$G$66,RANDBETWEEN(1,60),1)</f>
        <v>0.11281953833406563</v>
      </c>
      <c r="C1289" cm="1">
        <f t="array" aca="1" ref="C1289" ca="1">INDEX(案件!$G$7:$G$66,RANDBETWEEN(1,60),1)</f>
        <v>-6.186877908642293E-2</v>
      </c>
      <c r="D1289" cm="1">
        <f t="array" aca="1" ref="D1289" ca="1">INDEX(案件!$G$7:$G$66,RANDBETWEEN(1,60),1)</f>
        <v>1.1609494428569971</v>
      </c>
      <c r="E1289" cm="1">
        <f t="array" aca="1" ref="E1289" ca="1">INDEX(案件!$G$7:$G$66,RANDBETWEEN(1,60),1)</f>
        <v>0.50586825253016487</v>
      </c>
      <c r="F1289" s="12">
        <f t="shared" ca="1" si="40"/>
        <v>1.7177684546348049</v>
      </c>
      <c r="G1289" s="12">
        <f t="shared" ca="1" si="41"/>
        <v>0.29419339196961319</v>
      </c>
    </row>
    <row r="1290" spans="1:7" x14ac:dyDescent="0.4">
      <c r="A1290" s="12">
        <v>1288</v>
      </c>
      <c r="B1290" cm="1">
        <f t="array" aca="1" ref="B1290" ca="1">INDEX(案件!$G$7:$G$66,RANDBETWEEN(1,60),1)</f>
        <v>-0.71694996941325506</v>
      </c>
      <c r="C1290" cm="1">
        <f t="array" aca="1" ref="C1290" ca="1">INDEX(案件!$G$7:$G$66,RANDBETWEEN(1,60),1)</f>
        <v>1.1609494428569971</v>
      </c>
      <c r="D1290" cm="1">
        <f t="array" aca="1" ref="D1290" ca="1">INDEX(案件!$G$7:$G$66,RANDBETWEEN(1,60),1)</f>
        <v>0.11281953833406563</v>
      </c>
      <c r="E1290" cm="1">
        <f t="array" aca="1" ref="E1290" ca="1">INDEX(案件!$G$7:$G$66,RANDBETWEEN(1,60),1)</f>
        <v>1.1609494428569971</v>
      </c>
      <c r="F1290" s="12">
        <f t="shared" ca="1" si="40"/>
        <v>1.7177684546348049</v>
      </c>
      <c r="G1290" s="12">
        <f t="shared" ca="1" si="41"/>
        <v>0.82822353622563705</v>
      </c>
    </row>
    <row r="1291" spans="1:7" x14ac:dyDescent="0.4">
      <c r="A1291" s="12">
        <v>1289</v>
      </c>
      <c r="B1291" cm="1">
        <f t="array" aca="1" ref="B1291" ca="1">INDEX(案件!$G$7:$G$66,RANDBETWEEN(1,60),1)</f>
        <v>0.85524488737114202</v>
      </c>
      <c r="C1291" cm="1">
        <f t="array" aca="1" ref="C1291" ca="1">INDEX(案件!$G$7:$G$66,RANDBETWEEN(1,60),1)</f>
        <v>0.85524488737114202</v>
      </c>
      <c r="D1291" cm="1">
        <f t="array" aca="1" ref="D1291" ca="1">INDEX(案件!$G$7:$G$66,RANDBETWEEN(1,60),1)</f>
        <v>-1.1536707629644765</v>
      </c>
      <c r="E1291" cm="1">
        <f t="array" aca="1" ref="E1291" ca="1">INDEX(案件!$G$7:$G$66,RANDBETWEEN(1,60),1)</f>
        <v>-1.8524240326464307</v>
      </c>
      <c r="F1291" s="12">
        <f t="shared" ca="1" si="40"/>
        <v>-1.2956050208686232</v>
      </c>
      <c r="G1291" s="12">
        <f t="shared" ca="1" si="41"/>
        <v>1.9352235227563537</v>
      </c>
    </row>
    <row r="1292" spans="1:7" x14ac:dyDescent="0.4">
      <c r="A1292" s="12">
        <v>1290</v>
      </c>
      <c r="B1292" cm="1">
        <f t="array" aca="1" ref="B1292" ca="1">INDEX(案件!$G$7:$G$66,RANDBETWEEN(1,60),1)</f>
        <v>-0.10554085844154508</v>
      </c>
      <c r="C1292" cm="1">
        <f t="array" aca="1" ref="C1292" ca="1">INDEX(案件!$G$7:$G$66,RANDBETWEEN(1,60),1)</f>
        <v>0.76790072866089776</v>
      </c>
      <c r="D1292" cm="1">
        <f t="array" aca="1" ref="D1292" ca="1">INDEX(案件!$G$7:$G$66,RANDBETWEEN(1,60),1)</f>
        <v>-6.186877908642293E-2</v>
      </c>
      <c r="E1292" cm="1">
        <f t="array" aca="1" ref="E1292" ca="1">INDEX(案件!$G$7:$G$66,RANDBETWEEN(1,60),1)</f>
        <v>-0.71694996941325506</v>
      </c>
      <c r="F1292" s="12">
        <f t="shared" ca="1" si="40"/>
        <v>-0.11645887828032531</v>
      </c>
      <c r="G1292" s="12">
        <f t="shared" ca="1" si="41"/>
        <v>0.37175491292108337</v>
      </c>
    </row>
    <row r="1293" spans="1:7" x14ac:dyDescent="0.4">
      <c r="A1293" s="12">
        <v>1291</v>
      </c>
      <c r="B1293" cm="1">
        <f t="array" aca="1" ref="B1293" ca="1">INDEX(案件!$G$7:$G$66,RANDBETWEEN(1,60),1)</f>
        <v>0.41852409381992062</v>
      </c>
      <c r="C1293" cm="1">
        <f t="array" aca="1" ref="C1293" ca="1">INDEX(案件!$G$7:$G$66,RANDBETWEEN(1,60),1)</f>
        <v>-1.7650798739361866</v>
      </c>
      <c r="D1293" cm="1">
        <f t="array" aca="1" ref="D1293" ca="1">INDEX(案件!$G$7:$G$66,RANDBETWEEN(1,60),1)</f>
        <v>-0.71694996941325506</v>
      </c>
      <c r="E1293" cm="1">
        <f t="array" aca="1" ref="E1293" ca="1">INDEX(案件!$G$7:$G$66,RANDBETWEEN(1,60),1)</f>
        <v>-0.97898244554398794</v>
      </c>
      <c r="F1293" s="12">
        <f t="shared" ca="1" si="40"/>
        <v>-3.042488195073509</v>
      </c>
      <c r="G1293" s="12">
        <f t="shared" ca="1" si="41"/>
        <v>0.81630322050563653</v>
      </c>
    </row>
    <row r="1294" spans="1:7" x14ac:dyDescent="0.4">
      <c r="A1294" s="12">
        <v>1292</v>
      </c>
      <c r="B1294" cm="1">
        <f t="array" aca="1" ref="B1294" ca="1">INDEX(案件!$G$7:$G$66,RANDBETWEEN(1,60),1)</f>
        <v>1.42298191898773</v>
      </c>
      <c r="C1294" cm="1">
        <f t="array" aca="1" ref="C1294" ca="1">INDEX(案件!$G$7:$G$66,RANDBETWEEN(1,60),1)</f>
        <v>-1.328359080384965</v>
      </c>
      <c r="D1294" cm="1">
        <f t="array" aca="1" ref="D1294" ca="1">INDEX(案件!$G$7:$G$66,RANDBETWEEN(1,60),1)</f>
        <v>-1.328359080384965</v>
      </c>
      <c r="E1294" cm="1">
        <f t="array" aca="1" ref="E1294" ca="1">INDEX(案件!$G$7:$G$66,RANDBETWEEN(1,60),1)</f>
        <v>-1.7650798739361866</v>
      </c>
      <c r="F1294" s="12">
        <f t="shared" ca="1" si="40"/>
        <v>-2.9988161157183866</v>
      </c>
      <c r="G1294" s="12">
        <f t="shared" ca="1" si="41"/>
        <v>2.1404118906832967</v>
      </c>
    </row>
    <row r="1295" spans="1:7" x14ac:dyDescent="0.4">
      <c r="A1295" s="12">
        <v>1293</v>
      </c>
      <c r="B1295" cm="1">
        <f t="array" aca="1" ref="B1295" ca="1">INDEX(案件!$G$7:$G$66,RANDBETWEEN(1,60),1)</f>
        <v>1.5976702364082185</v>
      </c>
      <c r="C1295" cm="1">
        <f t="array" aca="1" ref="C1295" ca="1">INDEX(案件!$G$7:$G$66,RANDBETWEEN(1,60),1)</f>
        <v>0.59321241124040924</v>
      </c>
      <c r="D1295" cm="1">
        <f t="array" aca="1" ref="D1295" ca="1">INDEX(案件!$G$7:$G$66,RANDBETWEEN(1,60),1)</f>
        <v>0.33117993510967636</v>
      </c>
      <c r="E1295" cm="1">
        <f t="array" aca="1" ref="E1295" ca="1">INDEX(案件!$G$7:$G$66,RANDBETWEEN(1,60),1)</f>
        <v>-0.97898244554398794</v>
      </c>
      <c r="F1295" s="12">
        <f t="shared" ca="1" si="40"/>
        <v>1.5430801372143164</v>
      </c>
      <c r="G1295" s="12">
        <f t="shared" ca="1" si="41"/>
        <v>1.1257546165968506</v>
      </c>
    </row>
    <row r="1296" spans="1:7" x14ac:dyDescent="0.4">
      <c r="A1296" s="12">
        <v>1294</v>
      </c>
      <c r="B1296" cm="1">
        <f t="array" aca="1" ref="B1296" ca="1">INDEX(案件!$G$7:$G$66,RANDBETWEEN(1,60),1)</f>
        <v>1.1609494428569971</v>
      </c>
      <c r="C1296" cm="1">
        <f t="array" aca="1" ref="C1296" ca="1">INDEX(案件!$G$7:$G$66,RANDBETWEEN(1,60),1)</f>
        <v>0.50586825253016487</v>
      </c>
      <c r="D1296" cm="1">
        <f t="array" aca="1" ref="D1296" ca="1">INDEX(案件!$G$7:$G$66,RANDBETWEEN(1,60),1)</f>
        <v>0.8989169667262642</v>
      </c>
      <c r="E1296" cm="1">
        <f t="array" aca="1" ref="E1296" ca="1">INDEX(案件!$G$7:$G$66,RANDBETWEEN(1,60),1)</f>
        <v>1.1609494428569971</v>
      </c>
      <c r="F1296" s="12">
        <f t="shared" ca="1" si="40"/>
        <v>3.7266841049704231</v>
      </c>
      <c r="G1296" s="12">
        <f t="shared" ca="1" si="41"/>
        <v>9.5839338388804318E-2</v>
      </c>
    </row>
    <row r="1297" spans="1:7" x14ac:dyDescent="0.4">
      <c r="A1297" s="12">
        <v>1295</v>
      </c>
      <c r="B1297" cm="1">
        <f t="array" aca="1" ref="B1297" ca="1">INDEX(案件!$G$7:$G$66,RANDBETWEEN(1,60),1)</f>
        <v>0.6805565699506535</v>
      </c>
      <c r="C1297" cm="1">
        <f t="array" aca="1" ref="C1297" ca="1">INDEX(案件!$G$7:$G$66,RANDBETWEEN(1,60),1)</f>
        <v>-0.8479662074786215</v>
      </c>
      <c r="D1297" cm="1">
        <f t="array" aca="1" ref="D1297" ca="1">INDEX(案件!$G$7:$G$66,RANDBETWEEN(1,60),1)</f>
        <v>-0.58593373134788862</v>
      </c>
      <c r="E1297" cm="1">
        <f t="array" aca="1" ref="E1297" ca="1">INDEX(案件!$G$7:$G$66,RANDBETWEEN(1,60),1)</f>
        <v>0.20016369704430992</v>
      </c>
      <c r="F1297" s="12">
        <f t="shared" ca="1" si="40"/>
        <v>-0.5531796718315467</v>
      </c>
      <c r="G1297" s="12">
        <f t="shared" ca="1" si="41"/>
        <v>0.49636194658082228</v>
      </c>
    </row>
    <row r="1298" spans="1:7" x14ac:dyDescent="0.4">
      <c r="A1298" s="12">
        <v>1296</v>
      </c>
      <c r="B1298" cm="1">
        <f t="array" aca="1" ref="B1298" ca="1">INDEX(案件!$G$7:$G$66,RANDBETWEEN(1,60),1)</f>
        <v>0.8989169667262642</v>
      </c>
      <c r="C1298" cm="1">
        <f t="array" aca="1" ref="C1298" ca="1">INDEX(案件!$G$7:$G$66,RANDBETWEEN(1,60),1)</f>
        <v>0.6805565699506535</v>
      </c>
      <c r="D1298" cm="1">
        <f t="array" aca="1" ref="D1298" ca="1">INDEX(案件!$G$7:$G$66,RANDBETWEEN(1,60),1)</f>
        <v>1.42298191898773</v>
      </c>
      <c r="E1298" cm="1">
        <f t="array" aca="1" ref="E1298" ca="1">INDEX(案件!$G$7:$G$66,RANDBETWEEN(1,60),1)</f>
        <v>-1.0226545248991101</v>
      </c>
      <c r="F1298" s="12">
        <f t="shared" ca="1" si="40"/>
        <v>1.9798009307655375</v>
      </c>
      <c r="G1298" s="12">
        <f t="shared" ca="1" si="41"/>
        <v>1.1206686152229837</v>
      </c>
    </row>
    <row r="1299" spans="1:7" x14ac:dyDescent="0.4">
      <c r="A1299" s="12">
        <v>1297</v>
      </c>
      <c r="B1299" cm="1">
        <f t="array" aca="1" ref="B1299" ca="1">INDEX(案件!$G$7:$G$66,RANDBETWEEN(1,60),1)</f>
        <v>1.2482936015672415</v>
      </c>
      <c r="C1299" cm="1">
        <f t="array" aca="1" ref="C1299" ca="1">INDEX(案件!$G$7:$G$66,RANDBETWEEN(1,60),1)</f>
        <v>0.50586825253016487</v>
      </c>
      <c r="D1299" cm="1">
        <f t="array" aca="1" ref="D1299" ca="1">INDEX(案件!$G$7:$G$66,RANDBETWEEN(1,60),1)</f>
        <v>1.5976702364082185</v>
      </c>
      <c r="E1299" cm="1">
        <f t="array" aca="1" ref="E1299" ca="1">INDEX(案件!$G$7:$G$66,RANDBETWEEN(1,60),1)</f>
        <v>1.5976702364082185</v>
      </c>
      <c r="F1299" s="12">
        <f t="shared" ca="1" si="40"/>
        <v>4.9495023269138434</v>
      </c>
      <c r="G1299" s="12">
        <f t="shared" ca="1" si="41"/>
        <v>0.26494888406987843</v>
      </c>
    </row>
    <row r="1300" spans="1:7" x14ac:dyDescent="0.4">
      <c r="A1300" s="12">
        <v>1298</v>
      </c>
      <c r="B1300" cm="1">
        <f t="array" aca="1" ref="B1300" ca="1">INDEX(案件!$G$7:$G$66,RANDBETWEEN(1,60),1)</f>
        <v>-1.328359080384965</v>
      </c>
      <c r="C1300" cm="1">
        <f t="array" aca="1" ref="C1300" ca="1">INDEX(案件!$G$7:$G$66,RANDBETWEEN(1,60),1)</f>
        <v>-1.63406363587082</v>
      </c>
      <c r="D1300" cm="1">
        <f t="array" aca="1" ref="D1300" ca="1">INDEX(案件!$G$7:$G$66,RANDBETWEEN(1,60),1)</f>
        <v>-1.4157032390952093</v>
      </c>
      <c r="E1300" cm="1">
        <f t="array" aca="1" ref="E1300" ca="1">INDEX(案件!$G$7:$G$66,RANDBETWEEN(1,60),1)</f>
        <v>-1.0226545248991101</v>
      </c>
      <c r="F1300" s="12">
        <f t="shared" ca="1" si="40"/>
        <v>-5.4007804802501047</v>
      </c>
      <c r="G1300" s="12">
        <f t="shared" ca="1" si="41"/>
        <v>6.4210767345069364E-2</v>
      </c>
    </row>
    <row r="1301" spans="1:7" x14ac:dyDescent="0.4">
      <c r="A1301" s="12">
        <v>1299</v>
      </c>
      <c r="B1301" cm="1">
        <f t="array" aca="1" ref="B1301" ca="1">INDEX(案件!$G$7:$G$66,RANDBETWEEN(1,60),1)</f>
        <v>0.20016369704430992</v>
      </c>
      <c r="C1301" cm="1">
        <f t="array" aca="1" ref="C1301" ca="1">INDEX(案件!$G$7:$G$66,RANDBETWEEN(1,60),1)</f>
        <v>-1.4157032390952093</v>
      </c>
      <c r="D1301" cm="1">
        <f t="array" aca="1" ref="D1301" ca="1">INDEX(案件!$G$7:$G$66,RANDBETWEEN(1,60),1)</f>
        <v>1.42298191898773</v>
      </c>
      <c r="E1301" cm="1">
        <f t="array" aca="1" ref="E1301" ca="1">INDEX(案件!$G$7:$G$66,RANDBETWEEN(1,60),1)</f>
        <v>1.1609494428569971</v>
      </c>
      <c r="F1301" s="12">
        <f t="shared" ca="1" si="40"/>
        <v>1.3683918197938276</v>
      </c>
      <c r="G1301" s="12">
        <f t="shared" ca="1" si="41"/>
        <v>1.6496127581051407</v>
      </c>
    </row>
    <row r="1302" spans="1:7" x14ac:dyDescent="0.4">
      <c r="A1302" s="12">
        <v>1300</v>
      </c>
      <c r="B1302" cm="1">
        <f t="array" aca="1" ref="B1302" ca="1">INDEX(案件!$G$7:$G$66,RANDBETWEEN(1,60),1)</f>
        <v>-0.71694996941325506</v>
      </c>
      <c r="C1302" cm="1">
        <f t="array" aca="1" ref="C1302" ca="1">INDEX(案件!$G$7:$G$66,RANDBETWEEN(1,60),1)</f>
        <v>0.76790072866089776</v>
      </c>
      <c r="D1302" cm="1">
        <f t="array" aca="1" ref="D1302" ca="1">INDEX(案件!$G$7:$G$66,RANDBETWEEN(1,60),1)</f>
        <v>0.20016369704430992</v>
      </c>
      <c r="E1302" cm="1">
        <f t="array" aca="1" ref="E1302" ca="1">INDEX(案件!$G$7:$G$66,RANDBETWEEN(1,60),1)</f>
        <v>-0.8479662074786215</v>
      </c>
      <c r="F1302" s="12">
        <f t="shared" ca="1" si="40"/>
        <v>-0.59685175118666889</v>
      </c>
      <c r="G1302" s="12">
        <f t="shared" ca="1" si="41"/>
        <v>0.59124765971202653</v>
      </c>
    </row>
    <row r="1303" spans="1:7" x14ac:dyDescent="0.4">
      <c r="A1303" s="12">
        <v>1301</v>
      </c>
      <c r="B1303" cm="1">
        <f t="array" aca="1" ref="B1303" ca="1">INDEX(案件!$G$7:$G$66,RANDBETWEEN(1,60),1)</f>
        <v>-0.97898244554398794</v>
      </c>
      <c r="C1303" cm="1">
        <f t="array" aca="1" ref="C1303" ca="1">INDEX(案件!$G$7:$G$66,RANDBETWEEN(1,60),1)</f>
        <v>1.0736052841467527</v>
      </c>
      <c r="D1303" cm="1">
        <f t="array" aca="1" ref="D1303" ca="1">INDEX(案件!$G$7:$G$66,RANDBETWEEN(1,60),1)</f>
        <v>-0.97898244554398794</v>
      </c>
      <c r="E1303" cm="1">
        <f t="array" aca="1" ref="E1303" ca="1">INDEX(案件!$G$7:$G$66,RANDBETWEEN(1,60),1)</f>
        <v>-1.63406363587082</v>
      </c>
      <c r="F1303" s="12">
        <f t="shared" ca="1" si="40"/>
        <v>-2.5184232428120432</v>
      </c>
      <c r="G1303" s="12">
        <f t="shared" ca="1" si="41"/>
        <v>1.3846638740352624</v>
      </c>
    </row>
    <row r="1304" spans="1:7" x14ac:dyDescent="0.4">
      <c r="A1304" s="12">
        <v>1302</v>
      </c>
      <c r="B1304" cm="1">
        <f t="array" aca="1" ref="B1304" ca="1">INDEX(案件!$G$7:$G$66,RANDBETWEEN(1,60),1)</f>
        <v>-0.10554085844154508</v>
      </c>
      <c r="C1304" cm="1">
        <f t="array" aca="1" ref="C1304" ca="1">INDEX(案件!$G$7:$G$66,RANDBETWEEN(1,60),1)</f>
        <v>-6.186877908642293E-2</v>
      </c>
      <c r="D1304" cm="1">
        <f t="array" aca="1" ref="D1304" ca="1">INDEX(案件!$G$7:$G$66,RANDBETWEEN(1,60),1)</f>
        <v>-6.186877908642293E-2</v>
      </c>
      <c r="E1304" cm="1">
        <f t="array" aca="1" ref="E1304" ca="1">INDEX(案件!$G$7:$G$66,RANDBETWEEN(1,60),1)</f>
        <v>1.5976702364082185</v>
      </c>
      <c r="F1304" s="12">
        <f t="shared" ca="1" si="40"/>
        <v>1.3683918197938276</v>
      </c>
      <c r="G1304" s="12">
        <f t="shared" ca="1" si="41"/>
        <v>0.70107350187896478</v>
      </c>
    </row>
    <row r="1305" spans="1:7" x14ac:dyDescent="0.4">
      <c r="A1305" s="12">
        <v>1303</v>
      </c>
      <c r="B1305" cm="1">
        <f t="array" aca="1" ref="B1305" ca="1">INDEX(案件!$G$7:$G$66,RANDBETWEEN(1,60),1)</f>
        <v>0.41852409381992062</v>
      </c>
      <c r="C1305" cm="1">
        <f t="array" aca="1" ref="C1305" ca="1">INDEX(案件!$G$7:$G$66,RANDBETWEEN(1,60),1)</f>
        <v>-1.328359080384965</v>
      </c>
      <c r="D1305" cm="1">
        <f t="array" aca="1" ref="D1305" ca="1">INDEX(案件!$G$7:$G$66,RANDBETWEEN(1,60),1)</f>
        <v>0.76790072866089776</v>
      </c>
      <c r="E1305" cm="1">
        <f t="array" aca="1" ref="E1305" ca="1">INDEX(案件!$G$7:$G$66,RANDBETWEEN(1,60),1)</f>
        <v>-1.63406363587082</v>
      </c>
      <c r="F1305" s="12">
        <f t="shared" ca="1" si="40"/>
        <v>-1.7759978937749668</v>
      </c>
      <c r="G1305" s="12">
        <f t="shared" ca="1" si="41"/>
        <v>1.4703312096763324</v>
      </c>
    </row>
    <row r="1306" spans="1:7" x14ac:dyDescent="0.4">
      <c r="A1306" s="12">
        <v>1304</v>
      </c>
      <c r="B1306" cm="1">
        <f t="array" aca="1" ref="B1306" ca="1">INDEX(案件!$G$7:$G$66,RANDBETWEEN(1,60),1)</f>
        <v>-0.10554085844154508</v>
      </c>
      <c r="C1306" cm="1">
        <f t="array" aca="1" ref="C1306" ca="1">INDEX(案件!$G$7:$G$66,RANDBETWEEN(1,60),1)</f>
        <v>-0.97898244554398794</v>
      </c>
      <c r="D1306" cm="1">
        <f t="array" aca="1" ref="D1306" ca="1">INDEX(案件!$G$7:$G$66,RANDBETWEEN(1,60),1)</f>
        <v>1.2919656809223634</v>
      </c>
      <c r="E1306" cm="1">
        <f t="array" aca="1" ref="E1306" ca="1">INDEX(案件!$G$7:$G$66,RANDBETWEEN(1,60),1)</f>
        <v>1.3356377602774856</v>
      </c>
      <c r="F1306" s="12">
        <f t="shared" ca="1" si="40"/>
        <v>1.5430801372143159</v>
      </c>
      <c r="G1306" s="12">
        <f t="shared" ca="1" si="41"/>
        <v>1.275791657125924</v>
      </c>
    </row>
    <row r="1307" spans="1:7" x14ac:dyDescent="0.4">
      <c r="A1307" s="12">
        <v>1305</v>
      </c>
      <c r="B1307" cm="1">
        <f t="array" aca="1" ref="B1307" ca="1">INDEX(案件!$G$7:$G$66,RANDBETWEEN(1,60),1)</f>
        <v>0.76790072866089776</v>
      </c>
      <c r="C1307" cm="1">
        <f t="array" aca="1" ref="C1307" ca="1">INDEX(案件!$G$7:$G$66,RANDBETWEEN(1,60),1)</f>
        <v>0.28750785575455423</v>
      </c>
      <c r="D1307" cm="1">
        <f t="array" aca="1" ref="D1307" ca="1">INDEX(案件!$G$7:$G$66,RANDBETWEEN(1,60),1)</f>
        <v>0.6805565699506535</v>
      </c>
      <c r="E1307" cm="1">
        <f t="array" aca="1" ref="E1307" ca="1">INDEX(案件!$G$7:$G$66,RANDBETWEEN(1,60),1)</f>
        <v>1.0736052841467527</v>
      </c>
      <c r="F1307" s="12">
        <f t="shared" ca="1" si="40"/>
        <v>2.8095704385128579</v>
      </c>
      <c r="G1307" s="12">
        <f t="shared" ca="1" si="41"/>
        <v>0.10489877833600485</v>
      </c>
    </row>
    <row r="1308" spans="1:7" x14ac:dyDescent="0.4">
      <c r="A1308" s="12">
        <v>1306</v>
      </c>
      <c r="B1308" cm="1">
        <f t="array" aca="1" ref="B1308" ca="1">INDEX(案件!$G$7:$G$66,RANDBETWEEN(1,60),1)</f>
        <v>0.85524488737114202</v>
      </c>
      <c r="C1308" cm="1">
        <f t="array" aca="1" ref="C1308" ca="1">INDEX(案件!$G$7:$G$66,RANDBETWEEN(1,60),1)</f>
        <v>-1.4157032390952093</v>
      </c>
      <c r="D1308" cm="1">
        <f t="array" aca="1" ref="D1308" ca="1">INDEX(案件!$G$7:$G$66,RANDBETWEEN(1,60),1)</f>
        <v>0.20016369704430992</v>
      </c>
      <c r="E1308" cm="1">
        <f t="array" aca="1" ref="E1308" ca="1">INDEX(案件!$G$7:$G$66,RANDBETWEEN(1,60),1)</f>
        <v>-0.6296058107030108</v>
      </c>
      <c r="F1308" s="12">
        <f t="shared" ca="1" si="40"/>
        <v>-0.98990046538276821</v>
      </c>
      <c r="G1308" s="12">
        <f t="shared" ca="1" si="41"/>
        <v>0.97571757606777698</v>
      </c>
    </row>
    <row r="1309" spans="1:7" x14ac:dyDescent="0.4">
      <c r="A1309" s="12">
        <v>1307</v>
      </c>
      <c r="B1309" cm="1">
        <f t="array" aca="1" ref="B1309" ca="1">INDEX(案件!$G$7:$G$66,RANDBETWEEN(1,60),1)</f>
        <v>0.33117993510967636</v>
      </c>
      <c r="C1309" cm="1">
        <f t="array" aca="1" ref="C1309" ca="1">INDEX(案件!$G$7:$G$66,RANDBETWEEN(1,60),1)</f>
        <v>-1.8196699731300787E-2</v>
      </c>
      <c r="D1309" cm="1">
        <f t="array" aca="1" ref="D1309" ca="1">INDEX(案件!$G$7:$G$66,RANDBETWEEN(1,60),1)</f>
        <v>0.20016369704430992</v>
      </c>
      <c r="E1309" cm="1">
        <f t="array" aca="1" ref="E1309" ca="1">INDEX(案件!$G$7:$G$66,RANDBETWEEN(1,60),1)</f>
        <v>0.6805565699506535</v>
      </c>
      <c r="F1309" s="12">
        <f t="shared" ca="1" si="40"/>
        <v>1.1937035023733391</v>
      </c>
      <c r="G1309" s="12">
        <f t="shared" ca="1" si="41"/>
        <v>8.5667335641070486E-2</v>
      </c>
    </row>
    <row r="1310" spans="1:7" x14ac:dyDescent="0.4">
      <c r="A1310" s="12">
        <v>1308</v>
      </c>
      <c r="B1310" cm="1">
        <f t="array" aca="1" ref="B1310" ca="1">INDEX(案件!$G$7:$G$66,RANDBETWEEN(1,60),1)</f>
        <v>0.41852409381992062</v>
      </c>
      <c r="C1310" cm="1">
        <f t="array" aca="1" ref="C1310" ca="1">INDEX(案件!$G$7:$G$66,RANDBETWEEN(1,60),1)</f>
        <v>1.42298191898773</v>
      </c>
      <c r="D1310" cm="1">
        <f t="array" aca="1" ref="D1310" ca="1">INDEX(案件!$G$7:$G$66,RANDBETWEEN(1,60),1)</f>
        <v>0.6805565699506535</v>
      </c>
      <c r="E1310" cm="1">
        <f t="array" aca="1" ref="E1310" ca="1">INDEX(案件!$G$7:$G$66,RANDBETWEEN(1,60),1)</f>
        <v>-6.186877908642293E-2</v>
      </c>
      <c r="F1310" s="12">
        <f t="shared" ca="1" si="40"/>
        <v>2.4601938036718809</v>
      </c>
      <c r="G1310" s="12">
        <f t="shared" ca="1" si="41"/>
        <v>0.38462885389868401</v>
      </c>
    </row>
    <row r="1311" spans="1:7" x14ac:dyDescent="0.4">
      <c r="A1311" s="12">
        <v>1309</v>
      </c>
      <c r="B1311" cm="1">
        <f t="array" aca="1" ref="B1311" ca="1">INDEX(案件!$G$7:$G$66,RANDBETWEEN(1,60),1)</f>
        <v>-1.7650798739361866</v>
      </c>
      <c r="C1311" cm="1">
        <f t="array" aca="1" ref="C1311" ca="1">INDEX(案件!$G$7:$G$66,RANDBETWEEN(1,60),1)</f>
        <v>0.6805565699506535</v>
      </c>
      <c r="D1311" cm="1">
        <f t="array" aca="1" ref="D1311" ca="1">INDEX(案件!$G$7:$G$66,RANDBETWEEN(1,60),1)</f>
        <v>0.8989169667262642</v>
      </c>
      <c r="E1311" cm="1">
        <f t="array" aca="1" ref="E1311" ca="1">INDEX(案件!$G$7:$G$66,RANDBETWEEN(1,60),1)</f>
        <v>-0.32390125521715579</v>
      </c>
      <c r="F1311" s="12">
        <f t="shared" ca="1" si="40"/>
        <v>-0.50950759247642474</v>
      </c>
      <c r="G1311" s="12">
        <f t="shared" ca="1" si="41"/>
        <v>1.4755761485931334</v>
      </c>
    </row>
    <row r="1312" spans="1:7" x14ac:dyDescent="0.4">
      <c r="A1312" s="12">
        <v>1310</v>
      </c>
      <c r="B1312" cm="1">
        <f t="array" aca="1" ref="B1312" ca="1">INDEX(案件!$G$7:$G$66,RANDBETWEEN(1,60),1)</f>
        <v>1.42298191898773</v>
      </c>
      <c r="C1312" cm="1">
        <f t="array" aca="1" ref="C1312" ca="1">INDEX(案件!$G$7:$G$66,RANDBETWEEN(1,60),1)</f>
        <v>0.11281953833406563</v>
      </c>
      <c r="D1312" cm="1">
        <f t="array" aca="1" ref="D1312" ca="1">INDEX(案件!$G$7:$G$66,RANDBETWEEN(1,60),1)</f>
        <v>0.59321241124040924</v>
      </c>
      <c r="E1312" cm="1">
        <f t="array" aca="1" ref="E1312" ca="1">INDEX(案件!$G$7:$G$66,RANDBETWEEN(1,60),1)</f>
        <v>-0.8479662074786215</v>
      </c>
      <c r="F1312" s="12">
        <f t="shared" ca="1" si="40"/>
        <v>1.2810476610835835</v>
      </c>
      <c r="G1312" s="12">
        <f t="shared" ca="1" si="41"/>
        <v>0.8994275554597736</v>
      </c>
    </row>
    <row r="1313" spans="1:7" x14ac:dyDescent="0.4">
      <c r="A1313" s="12">
        <v>1311</v>
      </c>
      <c r="B1313" cm="1">
        <f t="array" aca="1" ref="B1313" ca="1">INDEX(案件!$G$7:$G$66,RANDBETWEEN(1,60),1)</f>
        <v>-6.186877908642293E-2</v>
      </c>
      <c r="C1313" cm="1">
        <f t="array" aca="1" ref="C1313" ca="1">INDEX(案件!$G$7:$G$66,RANDBETWEEN(1,60),1)</f>
        <v>0.41852409381992062</v>
      </c>
      <c r="D1313" cm="1">
        <f t="array" aca="1" ref="D1313" ca="1">INDEX(案件!$G$7:$G$66,RANDBETWEEN(1,60),1)</f>
        <v>-1.1536707629644765</v>
      </c>
      <c r="E1313" cm="1">
        <f t="array" aca="1" ref="E1313" ca="1">INDEX(案件!$G$7:$G$66,RANDBETWEEN(1,60),1)</f>
        <v>0.59321241124040924</v>
      </c>
      <c r="F1313" s="12">
        <f t="shared" ca="1" si="40"/>
        <v>-0.20380303699056956</v>
      </c>
      <c r="G1313" s="12">
        <f t="shared" ca="1" si="41"/>
        <v>0.61715447921016098</v>
      </c>
    </row>
    <row r="1314" spans="1:7" x14ac:dyDescent="0.4">
      <c r="A1314" s="12">
        <v>1312</v>
      </c>
      <c r="B1314" cm="1">
        <f t="array" aca="1" ref="B1314" ca="1">INDEX(案件!$G$7:$G$66,RANDBETWEEN(1,60),1)</f>
        <v>1.1609494428569971</v>
      </c>
      <c r="C1314" cm="1">
        <f t="array" aca="1" ref="C1314" ca="1">INDEX(案件!$G$7:$G$66,RANDBETWEEN(1,60),1)</f>
        <v>1.3356377602774856</v>
      </c>
      <c r="D1314" cm="1">
        <f t="array" aca="1" ref="D1314" ca="1">INDEX(案件!$G$7:$G$66,RANDBETWEEN(1,60),1)</f>
        <v>1.1609494428569971</v>
      </c>
      <c r="E1314" cm="1">
        <f t="array" aca="1" ref="E1314" ca="1">INDEX(案件!$G$7:$G$66,RANDBETWEEN(1,60),1)</f>
        <v>0.85524488737114202</v>
      </c>
      <c r="F1314" s="12">
        <f t="shared" ca="1" si="40"/>
        <v>4.5127815333626211</v>
      </c>
      <c r="G1314" s="12">
        <f t="shared" ca="1" si="41"/>
        <v>3.9893323276269044E-2</v>
      </c>
    </row>
    <row r="1315" spans="1:7" x14ac:dyDescent="0.4">
      <c r="A1315" s="12">
        <v>1313</v>
      </c>
      <c r="B1315" cm="1">
        <f t="array" aca="1" ref="B1315" ca="1">INDEX(案件!$G$7:$G$66,RANDBETWEEN(1,60),1)</f>
        <v>-0.14921293779666722</v>
      </c>
      <c r="C1315" cm="1">
        <f t="array" aca="1" ref="C1315" ca="1">INDEX(案件!$G$7:$G$66,RANDBETWEEN(1,60),1)</f>
        <v>-1.63406363587082</v>
      </c>
      <c r="D1315" cm="1">
        <f t="array" aca="1" ref="D1315" ca="1">INDEX(案件!$G$7:$G$66,RANDBETWEEN(1,60),1)</f>
        <v>-6.186877908642293E-2</v>
      </c>
      <c r="E1315" cm="1">
        <f t="array" aca="1" ref="E1315" ca="1">INDEX(案件!$G$7:$G$66,RANDBETWEEN(1,60),1)</f>
        <v>-0.71694996941325506</v>
      </c>
      <c r="F1315" s="12">
        <f t="shared" ca="1" si="40"/>
        <v>-2.5620953221671652</v>
      </c>
      <c r="G1315" s="12">
        <f t="shared" ca="1" si="41"/>
        <v>0.5230634537936234</v>
      </c>
    </row>
    <row r="1316" spans="1:7" x14ac:dyDescent="0.4">
      <c r="A1316" s="12">
        <v>1314</v>
      </c>
      <c r="B1316" cm="1">
        <f t="array" aca="1" ref="B1316" ca="1">INDEX(案件!$G$7:$G$66,RANDBETWEEN(1,60),1)</f>
        <v>-1.7650798739361866</v>
      </c>
      <c r="C1316" cm="1">
        <f t="array" aca="1" ref="C1316" ca="1">INDEX(案件!$G$7:$G$66,RANDBETWEEN(1,60),1)</f>
        <v>-1.7650798739361866</v>
      </c>
      <c r="D1316" cm="1">
        <f t="array" aca="1" ref="D1316" ca="1">INDEX(案件!$G$7:$G$66,RANDBETWEEN(1,60),1)</f>
        <v>0.6805565699506535</v>
      </c>
      <c r="E1316" cm="1">
        <f t="array" aca="1" ref="E1316" ca="1">INDEX(案件!$G$7:$G$66,RANDBETWEEN(1,60),1)</f>
        <v>-0.97898244554398794</v>
      </c>
      <c r="F1316" s="12">
        <f t="shared" ca="1" si="40"/>
        <v>-3.8285856234657079</v>
      </c>
      <c r="G1316" s="12">
        <f t="shared" ca="1" si="41"/>
        <v>1.3293536090944598</v>
      </c>
    </row>
    <row r="1317" spans="1:7" x14ac:dyDescent="0.4">
      <c r="A1317" s="12">
        <v>1315</v>
      </c>
      <c r="B1317" cm="1">
        <f t="array" aca="1" ref="B1317" ca="1">INDEX(案件!$G$7:$G$66,RANDBETWEEN(1,60),1)</f>
        <v>-0.10554085844154508</v>
      </c>
      <c r="C1317" cm="1">
        <f t="array" aca="1" ref="C1317" ca="1">INDEX(案件!$G$7:$G$66,RANDBETWEEN(1,60),1)</f>
        <v>-1.1536707629644765</v>
      </c>
      <c r="D1317" cm="1">
        <f t="array" aca="1" ref="D1317" ca="1">INDEX(案件!$G$7:$G$66,RANDBETWEEN(1,60),1)</f>
        <v>-1.7650798739361866</v>
      </c>
      <c r="E1317" cm="1">
        <f t="array" aca="1" ref="E1317" ca="1">INDEX(案件!$G$7:$G$66,RANDBETWEEN(1,60),1)</f>
        <v>-0.6296058107030108</v>
      </c>
      <c r="F1317" s="12">
        <f t="shared" ca="1" si="40"/>
        <v>-3.6538973060452187</v>
      </c>
      <c r="G1317" s="12">
        <f t="shared" ca="1" si="41"/>
        <v>0.50542138652802293</v>
      </c>
    </row>
    <row r="1318" spans="1:7" x14ac:dyDescent="0.4">
      <c r="A1318" s="12">
        <v>1316</v>
      </c>
      <c r="B1318" cm="1">
        <f t="array" aca="1" ref="B1318" ca="1">INDEX(案件!$G$7:$G$66,RANDBETWEEN(1,60),1)</f>
        <v>1.3356377602774856</v>
      </c>
      <c r="C1318" cm="1">
        <f t="array" aca="1" ref="C1318" ca="1">INDEX(案件!$G$7:$G$66,RANDBETWEEN(1,60),1)</f>
        <v>-0.8479662074786215</v>
      </c>
      <c r="D1318" cm="1">
        <f t="array" aca="1" ref="D1318" ca="1">INDEX(案件!$G$7:$G$66,RANDBETWEEN(1,60),1)</f>
        <v>-0.71694996941325506</v>
      </c>
      <c r="E1318" cm="1">
        <f t="array" aca="1" ref="E1318" ca="1">INDEX(案件!$G$7:$G$66,RANDBETWEEN(1,60),1)</f>
        <v>-0.8479662074786215</v>
      </c>
      <c r="F1318" s="12">
        <f t="shared" ca="1" si="40"/>
        <v>-1.0772446240930125</v>
      </c>
      <c r="G1318" s="12">
        <f t="shared" ca="1" si="41"/>
        <v>1.1486416227792515</v>
      </c>
    </row>
    <row r="1319" spans="1:7" x14ac:dyDescent="0.4">
      <c r="A1319" s="12">
        <v>1317</v>
      </c>
      <c r="B1319" cm="1">
        <f t="array" aca="1" ref="B1319" ca="1">INDEX(案件!$G$7:$G$66,RANDBETWEEN(1,60),1)</f>
        <v>0.20016369704430992</v>
      </c>
      <c r="C1319" cm="1">
        <f t="array" aca="1" ref="C1319" ca="1">INDEX(案件!$G$7:$G$66,RANDBETWEEN(1,60),1)</f>
        <v>-0.32390125521715579</v>
      </c>
      <c r="D1319" cm="1">
        <f t="array" aca="1" ref="D1319" ca="1">INDEX(案件!$G$7:$G$66,RANDBETWEEN(1,60),1)</f>
        <v>-1.3720311597400872</v>
      </c>
      <c r="E1319" cm="1">
        <f t="array" aca="1" ref="E1319" ca="1">INDEX(案件!$G$7:$G$66,RANDBETWEEN(1,60),1)</f>
        <v>-1.8196699731300787E-2</v>
      </c>
      <c r="F1319" s="12">
        <f t="shared" ca="1" si="40"/>
        <v>-1.5139654176442339</v>
      </c>
      <c r="G1319" s="12">
        <f t="shared" ca="1" si="41"/>
        <v>0.48491844348962182</v>
      </c>
    </row>
    <row r="1320" spans="1:7" x14ac:dyDescent="0.4">
      <c r="A1320" s="12">
        <v>1318</v>
      </c>
      <c r="B1320" cm="1">
        <f t="array" aca="1" ref="B1320" ca="1">INDEX(案件!$G$7:$G$66,RANDBETWEEN(1,60),1)</f>
        <v>1.2046215222121193</v>
      </c>
      <c r="C1320" cm="1">
        <f t="array" aca="1" ref="C1320" ca="1">INDEX(案件!$G$7:$G$66,RANDBETWEEN(1,60),1)</f>
        <v>1.3356377602774856</v>
      </c>
      <c r="D1320" cm="1">
        <f t="array" aca="1" ref="D1320" ca="1">INDEX(案件!$G$7:$G$66,RANDBETWEEN(1,60),1)</f>
        <v>-1.8196699731300787E-2</v>
      </c>
      <c r="E1320" cm="1">
        <f t="array" aca="1" ref="E1320" ca="1">INDEX(案件!$G$7:$G$66,RANDBETWEEN(1,60),1)</f>
        <v>-1.328359080384965</v>
      </c>
      <c r="F1320" s="12">
        <f t="shared" ca="1" si="40"/>
        <v>1.1937035023733389</v>
      </c>
      <c r="G1320" s="12">
        <f t="shared" ca="1" si="41"/>
        <v>1.5478927306278027</v>
      </c>
    </row>
    <row r="1321" spans="1:7" x14ac:dyDescent="0.4">
      <c r="A1321" s="12">
        <v>1319</v>
      </c>
      <c r="B1321" cm="1">
        <f t="array" aca="1" ref="B1321" ca="1">INDEX(案件!$G$7:$G$66,RANDBETWEEN(1,60),1)</f>
        <v>-1.0663266042542323</v>
      </c>
      <c r="C1321" cm="1">
        <f t="array" aca="1" ref="C1321" ca="1">INDEX(案件!$G$7:$G$66,RANDBETWEEN(1,60),1)</f>
        <v>-0.14921293779666722</v>
      </c>
      <c r="D1321" cm="1">
        <f t="array" aca="1" ref="D1321" ca="1">INDEX(案件!$G$7:$G$66,RANDBETWEEN(1,60),1)</f>
        <v>-1.1536707629644765</v>
      </c>
      <c r="E1321" cm="1">
        <f t="array" aca="1" ref="E1321" ca="1">INDEX(案件!$G$7:$G$66,RANDBETWEEN(1,60),1)</f>
        <v>1.0736052841467527</v>
      </c>
      <c r="F1321" s="12">
        <f t="shared" ca="1" si="40"/>
        <v>-1.2956050208686232</v>
      </c>
      <c r="G1321" s="12">
        <f t="shared" ca="1" si="41"/>
        <v>1.0744177902293817</v>
      </c>
    </row>
    <row r="1322" spans="1:7" x14ac:dyDescent="0.4">
      <c r="A1322" s="12">
        <v>1320</v>
      </c>
      <c r="B1322" cm="1">
        <f t="array" aca="1" ref="B1322" ca="1">INDEX(案件!$G$7:$G$66,RANDBETWEEN(1,60),1)</f>
        <v>-1.3720311597400872</v>
      </c>
      <c r="C1322" cm="1">
        <f t="array" aca="1" ref="C1322" ca="1">INDEX(案件!$G$7:$G$66,RANDBETWEEN(1,60),1)</f>
        <v>-0.71694996941325506</v>
      </c>
      <c r="D1322" cm="1">
        <f t="array" aca="1" ref="D1322" ca="1">INDEX(案件!$G$7:$G$66,RANDBETWEEN(1,60),1)</f>
        <v>-1.1536707629644765</v>
      </c>
      <c r="E1322" cm="1">
        <f t="array" aca="1" ref="E1322" ca="1">INDEX(案件!$G$7:$G$66,RANDBETWEEN(1,60),1)</f>
        <v>0.41852409381992062</v>
      </c>
      <c r="F1322" s="12">
        <f t="shared" ca="1" si="40"/>
        <v>-2.8241277982978978</v>
      </c>
      <c r="G1322" s="12">
        <f t="shared" ca="1" si="41"/>
        <v>0.63622698436216196</v>
      </c>
    </row>
    <row r="1323" spans="1:7" x14ac:dyDescent="0.4">
      <c r="A1323" s="12">
        <v>1321</v>
      </c>
      <c r="B1323" cm="1">
        <f t="array" aca="1" ref="B1323" ca="1">INDEX(案件!$G$7:$G$66,RANDBETWEEN(1,60),1)</f>
        <v>1.1609494428569971</v>
      </c>
      <c r="C1323" cm="1">
        <f t="array" aca="1" ref="C1323" ca="1">INDEX(案件!$G$7:$G$66,RANDBETWEEN(1,60),1)</f>
        <v>-1.1536707629644765</v>
      </c>
      <c r="D1323" cm="1">
        <f t="array" aca="1" ref="D1323" ca="1">INDEX(案件!$G$7:$G$66,RANDBETWEEN(1,60),1)</f>
        <v>0.76790072866089776</v>
      </c>
      <c r="E1323" cm="1">
        <f t="array" aca="1" ref="E1323" ca="1">INDEX(案件!$G$7:$G$66,RANDBETWEEN(1,60),1)</f>
        <v>-0.97898244554398794</v>
      </c>
      <c r="F1323" s="12">
        <f t="shared" ca="1" si="40"/>
        <v>-0.20380303699056956</v>
      </c>
      <c r="G1323" s="12">
        <f t="shared" ca="1" si="41"/>
        <v>1.4054846921595299</v>
      </c>
    </row>
    <row r="1324" spans="1:7" x14ac:dyDescent="0.4">
      <c r="A1324" s="12">
        <v>1322</v>
      </c>
      <c r="B1324" cm="1">
        <f t="array" aca="1" ref="B1324" ca="1">INDEX(案件!$G$7:$G$66,RANDBETWEEN(1,60),1)</f>
        <v>-1.328359080384965</v>
      </c>
      <c r="C1324" cm="1">
        <f t="array" aca="1" ref="C1324" ca="1">INDEX(案件!$G$7:$G$66,RANDBETWEEN(1,60),1)</f>
        <v>1.42298191898773</v>
      </c>
      <c r="D1324" cm="1">
        <f t="array" aca="1" ref="D1324" ca="1">INDEX(案件!$G$7:$G$66,RANDBETWEEN(1,60),1)</f>
        <v>1.42298191898773</v>
      </c>
      <c r="E1324" cm="1">
        <f t="array" aca="1" ref="E1324" ca="1">INDEX(案件!$G$7:$G$66,RANDBETWEEN(1,60),1)</f>
        <v>1.2919656809223634</v>
      </c>
      <c r="F1324" s="12">
        <f t="shared" ca="1" si="40"/>
        <v>2.8095704385128584</v>
      </c>
      <c r="G1324" s="12">
        <f t="shared" ca="1" si="41"/>
        <v>1.8366822461376824</v>
      </c>
    </row>
    <row r="1325" spans="1:7" x14ac:dyDescent="0.4">
      <c r="A1325" s="12">
        <v>1323</v>
      </c>
      <c r="B1325" cm="1">
        <f t="array" aca="1" ref="B1325" ca="1">INDEX(案件!$G$7:$G$66,RANDBETWEEN(1,60),1)</f>
        <v>-1.0226545248991101</v>
      </c>
      <c r="C1325" cm="1">
        <f t="array" aca="1" ref="C1325" ca="1">INDEX(案件!$G$7:$G$66,RANDBETWEEN(1,60),1)</f>
        <v>1.2482936015672415</v>
      </c>
      <c r="D1325" cm="1">
        <f t="array" aca="1" ref="D1325" ca="1">INDEX(案件!$G$7:$G$66,RANDBETWEEN(1,60),1)</f>
        <v>-0.10554085844154508</v>
      </c>
      <c r="E1325" cm="1">
        <f t="array" aca="1" ref="E1325" ca="1">INDEX(案件!$G$7:$G$66,RANDBETWEEN(1,60),1)</f>
        <v>-0.6296058107030108</v>
      </c>
      <c r="F1325" s="12">
        <f t="shared" ca="1" si="40"/>
        <v>-0.50950759247642452</v>
      </c>
      <c r="G1325" s="12">
        <f t="shared" ca="1" si="41"/>
        <v>0.98223401532804422</v>
      </c>
    </row>
    <row r="1326" spans="1:7" x14ac:dyDescent="0.4">
      <c r="A1326" s="12">
        <v>1324</v>
      </c>
      <c r="B1326" cm="1">
        <f t="array" aca="1" ref="B1326" ca="1">INDEX(案件!$G$7:$G$66,RANDBETWEEN(1,60),1)</f>
        <v>-0.80429412812349932</v>
      </c>
      <c r="C1326" cm="1">
        <f t="array" aca="1" ref="C1326" ca="1">INDEX(案件!$G$7:$G$66,RANDBETWEEN(1,60),1)</f>
        <v>1.0736052841467527</v>
      </c>
      <c r="D1326" cm="1">
        <f t="array" aca="1" ref="D1326" ca="1">INDEX(案件!$G$7:$G$66,RANDBETWEEN(1,60),1)</f>
        <v>0.6805565699506535</v>
      </c>
      <c r="E1326" cm="1">
        <f t="array" aca="1" ref="E1326" ca="1">INDEX(案件!$G$7:$G$66,RANDBETWEEN(1,60),1)</f>
        <v>-0.97898244554398794</v>
      </c>
      <c r="F1326" s="12">
        <f t="shared" ca="1" si="40"/>
        <v>-2.9114719570081049E-2</v>
      </c>
      <c r="G1326" s="12">
        <f t="shared" ca="1" si="41"/>
        <v>1.0736231025147147</v>
      </c>
    </row>
    <row r="1327" spans="1:7" x14ac:dyDescent="0.4">
      <c r="A1327" s="12">
        <v>1325</v>
      </c>
      <c r="B1327" cm="1">
        <f t="array" aca="1" ref="B1327" ca="1">INDEX(案件!$G$7:$G$66,RANDBETWEEN(1,60),1)</f>
        <v>-0.97898244554398794</v>
      </c>
      <c r="C1327" cm="1">
        <f t="array" aca="1" ref="C1327" ca="1">INDEX(案件!$G$7:$G$66,RANDBETWEEN(1,60),1)</f>
        <v>1.4666539983428521</v>
      </c>
      <c r="D1327" cm="1">
        <f t="array" aca="1" ref="D1327" ca="1">INDEX(案件!$G$7:$G$66,RANDBETWEEN(1,60),1)</f>
        <v>-0.97898244554398794</v>
      </c>
      <c r="E1327" cm="1">
        <f t="array" aca="1" ref="E1327" ca="1">INDEX(案件!$G$7:$G$66,RANDBETWEEN(1,60),1)</f>
        <v>1.5976702364082185</v>
      </c>
      <c r="F1327" s="12">
        <f t="shared" ca="1" si="40"/>
        <v>1.1063593436630947</v>
      </c>
      <c r="G1327" s="12">
        <f t="shared" ca="1" si="41"/>
        <v>2.1048098810662279</v>
      </c>
    </row>
    <row r="1328" spans="1:7" x14ac:dyDescent="0.4">
      <c r="A1328" s="12">
        <v>1326</v>
      </c>
      <c r="B1328" cm="1">
        <f t="array" aca="1" ref="B1328" ca="1">INDEX(案件!$G$7:$G$66,RANDBETWEEN(1,60),1)</f>
        <v>0.8989169667262642</v>
      </c>
      <c r="C1328" cm="1">
        <f t="array" aca="1" ref="C1328" ca="1">INDEX(案件!$G$7:$G$66,RANDBETWEEN(1,60),1)</f>
        <v>0.59321241124040924</v>
      </c>
      <c r="D1328" cm="1">
        <f t="array" aca="1" ref="D1328" ca="1">INDEX(案件!$G$7:$G$66,RANDBETWEEN(1,60),1)</f>
        <v>-0.58593373134788862</v>
      </c>
      <c r="E1328" cm="1">
        <f t="array" aca="1" ref="E1328" ca="1">INDEX(案件!$G$7:$G$66,RANDBETWEEN(1,60),1)</f>
        <v>0.76790072866089776</v>
      </c>
      <c r="F1328" s="12">
        <f t="shared" ca="1" si="40"/>
        <v>1.6740963752796825</v>
      </c>
      <c r="G1328" s="12">
        <f t="shared" ca="1" si="41"/>
        <v>0.4640976253653542</v>
      </c>
    </row>
    <row r="1329" spans="1:7" x14ac:dyDescent="0.4">
      <c r="A1329" s="12">
        <v>1327</v>
      </c>
      <c r="B1329" cm="1">
        <f t="array" aca="1" ref="B1329" ca="1">INDEX(案件!$G$7:$G$66,RANDBETWEEN(1,60),1)</f>
        <v>-0.8479662074786215</v>
      </c>
      <c r="C1329" cm="1">
        <f t="array" aca="1" ref="C1329" ca="1">INDEX(案件!$G$7:$G$66,RANDBETWEEN(1,60),1)</f>
        <v>1.42298191898773</v>
      </c>
      <c r="D1329" cm="1">
        <f t="array" aca="1" ref="D1329" ca="1">INDEX(案件!$G$7:$G$66,RANDBETWEEN(1,60),1)</f>
        <v>0.20016369704430992</v>
      </c>
      <c r="E1329" cm="1">
        <f t="array" aca="1" ref="E1329" ca="1">INDEX(案件!$G$7:$G$66,RANDBETWEEN(1,60),1)</f>
        <v>-0.71694996941325506</v>
      </c>
      <c r="F1329" s="12">
        <f t="shared" ca="1" si="40"/>
        <v>5.8229439140163319E-2</v>
      </c>
      <c r="G1329" s="12">
        <f t="shared" ca="1" si="41"/>
        <v>1.0990531093840494</v>
      </c>
    </row>
    <row r="1330" spans="1:7" x14ac:dyDescent="0.4">
      <c r="A1330" s="12">
        <v>1328</v>
      </c>
      <c r="B1330" cm="1">
        <f t="array" aca="1" ref="B1330" ca="1">INDEX(案件!$G$7:$G$66,RANDBETWEEN(1,60),1)</f>
        <v>1.4666539983428521</v>
      </c>
      <c r="C1330" cm="1">
        <f t="array" aca="1" ref="C1330" ca="1">INDEX(案件!$G$7:$G$66,RANDBETWEEN(1,60),1)</f>
        <v>0.11281953833406563</v>
      </c>
      <c r="D1330" cm="1">
        <f t="array" aca="1" ref="D1330" ca="1">INDEX(案件!$G$7:$G$66,RANDBETWEEN(1,60),1)</f>
        <v>0.28750785575455423</v>
      </c>
      <c r="E1330" cm="1">
        <f t="array" aca="1" ref="E1330" ca="1">INDEX(案件!$G$7:$G$66,RANDBETWEEN(1,60),1)</f>
        <v>1.5976702364082185</v>
      </c>
      <c r="F1330" s="12">
        <f t="shared" ca="1" si="40"/>
        <v>3.4646516288396905</v>
      </c>
      <c r="G1330" s="12">
        <f t="shared" ca="1" si="41"/>
        <v>0.59935347440162678</v>
      </c>
    </row>
    <row r="1331" spans="1:7" x14ac:dyDescent="0.4">
      <c r="A1331" s="12">
        <v>1329</v>
      </c>
      <c r="B1331" cm="1">
        <f t="array" aca="1" ref="B1331" ca="1">INDEX(案件!$G$7:$G$66,RANDBETWEEN(1,60),1)</f>
        <v>0.8989169667262642</v>
      </c>
      <c r="C1331" cm="1">
        <f t="array" aca="1" ref="C1331" ca="1">INDEX(案件!$G$7:$G$66,RANDBETWEEN(1,60),1)</f>
        <v>0.41852409381992062</v>
      </c>
      <c r="D1331" cm="1">
        <f t="array" aca="1" ref="D1331" ca="1">INDEX(案件!$G$7:$G$66,RANDBETWEEN(1,60),1)</f>
        <v>-1.4157032390952093</v>
      </c>
      <c r="E1331" cm="1">
        <f t="array" aca="1" ref="E1331" ca="1">INDEX(案件!$G$7:$G$66,RANDBETWEEN(1,60),1)</f>
        <v>-0.58593373134788862</v>
      </c>
      <c r="F1331" s="12">
        <f t="shared" ca="1" si="40"/>
        <v>-0.68419590989691315</v>
      </c>
      <c r="G1331" s="12">
        <f t="shared" ca="1" si="41"/>
        <v>1.0712390393707147</v>
      </c>
    </row>
    <row r="1332" spans="1:7" x14ac:dyDescent="0.4">
      <c r="A1332" s="12">
        <v>1330</v>
      </c>
      <c r="B1332" cm="1">
        <f t="array" aca="1" ref="B1332" ca="1">INDEX(案件!$G$7:$G$66,RANDBETWEEN(1,60),1)</f>
        <v>-0.71694996941325506</v>
      </c>
      <c r="C1332" cm="1">
        <f t="array" aca="1" ref="C1332" ca="1">INDEX(案件!$G$7:$G$66,RANDBETWEEN(1,60),1)</f>
        <v>0.20016369704430992</v>
      </c>
      <c r="D1332" cm="1">
        <f t="array" aca="1" ref="D1332" ca="1">INDEX(案件!$G$7:$G$66,RANDBETWEEN(1,60),1)</f>
        <v>-0.80429412812349932</v>
      </c>
      <c r="E1332" cm="1">
        <f t="array" aca="1" ref="E1332" ca="1">INDEX(案件!$G$7:$G$66,RANDBETWEEN(1,60),1)</f>
        <v>-1.1536707629644765</v>
      </c>
      <c r="F1332" s="12">
        <f t="shared" ca="1" si="40"/>
        <v>-2.4747511634569208</v>
      </c>
      <c r="G1332" s="12">
        <f t="shared" ca="1" si="41"/>
        <v>0.33360990261708162</v>
      </c>
    </row>
    <row r="1333" spans="1:7" x14ac:dyDescent="0.4">
      <c r="A1333" s="12">
        <v>1331</v>
      </c>
      <c r="B1333" cm="1">
        <f t="array" aca="1" ref="B1333" ca="1">INDEX(案件!$G$7:$G$66,RANDBETWEEN(1,60),1)</f>
        <v>-0.6296058107030108</v>
      </c>
      <c r="C1333" cm="1">
        <f t="array" aca="1" ref="C1333" ca="1">INDEX(案件!$G$7:$G$66,RANDBETWEEN(1,60),1)</f>
        <v>-1.0226545248991101</v>
      </c>
      <c r="D1333" cm="1">
        <f t="array" aca="1" ref="D1333" ca="1">INDEX(案件!$G$7:$G$66,RANDBETWEEN(1,60),1)</f>
        <v>1.3356377602774856</v>
      </c>
      <c r="E1333" cm="1">
        <f t="array" aca="1" ref="E1333" ca="1">INDEX(案件!$G$7:$G$66,RANDBETWEEN(1,60),1)</f>
        <v>0.28750785575455423</v>
      </c>
      <c r="F1333" s="12">
        <f t="shared" ca="1" si="40"/>
        <v>-2.9114719570080994E-2</v>
      </c>
      <c r="G1333" s="12">
        <f t="shared" ca="1" si="41"/>
        <v>1.1028676104144495</v>
      </c>
    </row>
    <row r="1334" spans="1:7" x14ac:dyDescent="0.4">
      <c r="A1334" s="12">
        <v>1332</v>
      </c>
      <c r="B1334" cm="1">
        <f t="array" aca="1" ref="B1334" ca="1">INDEX(案件!$G$7:$G$66,RANDBETWEEN(1,60),1)</f>
        <v>-6.186877908642293E-2</v>
      </c>
      <c r="C1334" cm="1">
        <f t="array" aca="1" ref="C1334" ca="1">INDEX(案件!$G$7:$G$66,RANDBETWEEN(1,60),1)</f>
        <v>-6.186877908642293E-2</v>
      </c>
      <c r="D1334" cm="1">
        <f t="array" aca="1" ref="D1334" ca="1">INDEX(案件!$G$7:$G$66,RANDBETWEEN(1,60),1)</f>
        <v>-1.3720311597400872</v>
      </c>
      <c r="E1334" cm="1">
        <f t="array" aca="1" ref="E1334" ca="1">INDEX(案件!$G$7:$G$66,RANDBETWEEN(1,60),1)</f>
        <v>-1.3720311597400872</v>
      </c>
      <c r="F1334" s="12">
        <f t="shared" ca="1" si="40"/>
        <v>-2.8677998776530202</v>
      </c>
      <c r="G1334" s="12">
        <f t="shared" ca="1" si="41"/>
        <v>0.57217515456002566</v>
      </c>
    </row>
    <row r="1335" spans="1:7" x14ac:dyDescent="0.4">
      <c r="A1335" s="12">
        <v>1333</v>
      </c>
      <c r="B1335" cm="1">
        <f t="array" aca="1" ref="B1335" ca="1">INDEX(案件!$G$7:$G$66,RANDBETWEEN(1,60),1)</f>
        <v>0.8989169667262642</v>
      </c>
      <c r="C1335" cm="1">
        <f t="array" aca="1" ref="C1335" ca="1">INDEX(案件!$G$7:$G$66,RANDBETWEEN(1,60),1)</f>
        <v>1.42298191898773</v>
      </c>
      <c r="D1335" cm="1">
        <f t="array" aca="1" ref="D1335" ca="1">INDEX(案件!$G$7:$G$66,RANDBETWEEN(1,60),1)</f>
        <v>-6.186877908642293E-2</v>
      </c>
      <c r="E1335" cm="1">
        <f t="array" aca="1" ref="E1335" ca="1">INDEX(案件!$G$7:$G$66,RANDBETWEEN(1,60),1)</f>
        <v>0.33117993510967636</v>
      </c>
      <c r="F1335" s="12">
        <f t="shared" ca="1" si="40"/>
        <v>2.5912100417372477</v>
      </c>
      <c r="G1335" s="12">
        <f t="shared" ca="1" si="41"/>
        <v>0.42261492665975231</v>
      </c>
    </row>
    <row r="1336" spans="1:7" x14ac:dyDescent="0.4">
      <c r="A1336" s="12">
        <v>1334</v>
      </c>
      <c r="B1336" cm="1">
        <f t="array" aca="1" ref="B1336" ca="1">INDEX(案件!$G$7:$G$66,RANDBETWEEN(1,60),1)</f>
        <v>0.20016369704430992</v>
      </c>
      <c r="C1336" cm="1">
        <f t="array" aca="1" ref="C1336" ca="1">INDEX(案件!$G$7:$G$66,RANDBETWEEN(1,60),1)</f>
        <v>0.11281953833406563</v>
      </c>
      <c r="D1336" cm="1">
        <f t="array" aca="1" ref="D1336" ca="1">INDEX(案件!$G$7:$G$66,RANDBETWEEN(1,60),1)</f>
        <v>-0.97898244554398794</v>
      </c>
      <c r="E1336" cm="1">
        <f t="array" aca="1" ref="E1336" ca="1">INDEX(案件!$G$7:$G$66,RANDBETWEEN(1,60),1)</f>
        <v>0.20016369704430992</v>
      </c>
      <c r="F1336" s="12">
        <f t="shared" ca="1" si="40"/>
        <v>-0.46583551312130245</v>
      </c>
      <c r="G1336" s="12">
        <f t="shared" ca="1" si="41"/>
        <v>0.33233840227361494</v>
      </c>
    </row>
    <row r="1337" spans="1:7" x14ac:dyDescent="0.4">
      <c r="A1337" s="12">
        <v>1335</v>
      </c>
      <c r="B1337" cm="1">
        <f t="array" aca="1" ref="B1337" ca="1">INDEX(案件!$G$7:$G$66,RANDBETWEEN(1,60),1)</f>
        <v>1.2046215222121193</v>
      </c>
      <c r="C1337" cm="1">
        <f t="array" aca="1" ref="C1337" ca="1">INDEX(案件!$G$7:$G$66,RANDBETWEEN(1,60),1)</f>
        <v>1.2046215222121193</v>
      </c>
      <c r="D1337" cm="1">
        <f t="array" aca="1" ref="D1337" ca="1">INDEX(案件!$G$7:$G$66,RANDBETWEEN(1,60),1)</f>
        <v>1.1609494428569971</v>
      </c>
      <c r="E1337" cm="1">
        <f t="array" aca="1" ref="E1337" ca="1">INDEX(案件!$G$7:$G$66,RANDBETWEEN(1,60),1)</f>
        <v>-0.8479662074786215</v>
      </c>
      <c r="F1337" s="12">
        <f t="shared" ca="1" si="40"/>
        <v>2.722226279802614</v>
      </c>
      <c r="G1337" s="12">
        <f t="shared" ca="1" si="41"/>
        <v>1.0388157806123131</v>
      </c>
    </row>
    <row r="1338" spans="1:7" x14ac:dyDescent="0.4">
      <c r="A1338" s="12">
        <v>1336</v>
      </c>
      <c r="B1338" cm="1">
        <f t="array" aca="1" ref="B1338" ca="1">INDEX(案件!$G$7:$G$66,RANDBETWEEN(1,60),1)</f>
        <v>1.0736052841467527</v>
      </c>
      <c r="C1338" cm="1">
        <f t="array" aca="1" ref="C1338" ca="1">INDEX(案件!$G$7:$G$66,RANDBETWEEN(1,60),1)</f>
        <v>-1.7650798739361866</v>
      </c>
      <c r="D1338" cm="1">
        <f t="array" aca="1" ref="D1338" ca="1">INDEX(案件!$G$7:$G$66,RANDBETWEEN(1,60),1)</f>
        <v>0.41852409381992062</v>
      </c>
      <c r="E1338" cm="1">
        <f t="array" aca="1" ref="E1338" ca="1">INDEX(案件!$G$7:$G$66,RANDBETWEEN(1,60),1)</f>
        <v>0.8989169667262642</v>
      </c>
      <c r="F1338" s="12">
        <f t="shared" ca="1" si="40"/>
        <v>0.62596647075675094</v>
      </c>
      <c r="G1338" s="12">
        <f t="shared" ca="1" si="41"/>
        <v>1.7177969640235438</v>
      </c>
    </row>
    <row r="1339" spans="1:7" x14ac:dyDescent="0.4">
      <c r="A1339" s="12">
        <v>1337</v>
      </c>
      <c r="B1339" cm="1">
        <f t="array" aca="1" ref="B1339" ca="1">INDEX(案件!$G$7:$G$66,RANDBETWEEN(1,60),1)</f>
        <v>-0.97898244554398794</v>
      </c>
      <c r="C1339" cm="1">
        <f t="array" aca="1" ref="C1339" ca="1">INDEX(案件!$G$7:$G$66,RANDBETWEEN(1,60),1)</f>
        <v>-6.186877908642293E-2</v>
      </c>
      <c r="D1339" cm="1">
        <f t="array" aca="1" ref="D1339" ca="1">INDEX(案件!$G$7:$G$66,RANDBETWEEN(1,60),1)</f>
        <v>0.8989169667262642</v>
      </c>
      <c r="E1339" cm="1">
        <f t="array" aca="1" ref="E1339" ca="1">INDEX(案件!$G$7:$G$66,RANDBETWEEN(1,60),1)</f>
        <v>-0.97898244554398794</v>
      </c>
      <c r="F1339" s="12">
        <f t="shared" ca="1" si="40"/>
        <v>-1.1209167034481347</v>
      </c>
      <c r="G1339" s="12">
        <f t="shared" ca="1" si="41"/>
        <v>0.80485971741443618</v>
      </c>
    </row>
    <row r="1340" spans="1:7" x14ac:dyDescent="0.4">
      <c r="A1340" s="12">
        <v>1338</v>
      </c>
      <c r="B1340" cm="1">
        <f t="array" aca="1" ref="B1340" ca="1">INDEX(案件!$G$7:$G$66,RANDBETWEEN(1,60),1)</f>
        <v>-1.1536707629644765</v>
      </c>
      <c r="C1340" cm="1">
        <f t="array" aca="1" ref="C1340" ca="1">INDEX(案件!$G$7:$G$66,RANDBETWEEN(1,60),1)</f>
        <v>1.2919656809223634</v>
      </c>
      <c r="D1340" cm="1">
        <f t="array" aca="1" ref="D1340" ca="1">INDEX(案件!$G$7:$G$66,RANDBETWEEN(1,60),1)</f>
        <v>0.59321241124040924</v>
      </c>
      <c r="E1340" cm="1">
        <f t="array" aca="1" ref="E1340" ca="1">INDEX(案件!$G$7:$G$66,RANDBETWEEN(1,60),1)</f>
        <v>0.28750785575455423</v>
      </c>
      <c r="F1340" s="12">
        <f t="shared" ca="1" si="40"/>
        <v>1.0190151849528504</v>
      </c>
      <c r="G1340" s="12">
        <f t="shared" ca="1" si="41"/>
        <v>1.0583650983931141</v>
      </c>
    </row>
    <row r="1341" spans="1:7" x14ac:dyDescent="0.4">
      <c r="A1341" s="12">
        <v>1339</v>
      </c>
      <c r="B1341" cm="1">
        <f t="array" aca="1" ref="B1341" ca="1">INDEX(案件!$G$7:$G$66,RANDBETWEEN(1,60),1)</f>
        <v>-0.58593373134788862</v>
      </c>
      <c r="C1341" cm="1">
        <f t="array" aca="1" ref="C1341" ca="1">INDEX(案件!$G$7:$G$66,RANDBETWEEN(1,60),1)</f>
        <v>0.20016369704430992</v>
      </c>
      <c r="D1341" cm="1">
        <f t="array" aca="1" ref="D1341" ca="1">INDEX(案件!$G$7:$G$66,RANDBETWEEN(1,60),1)</f>
        <v>1.2482936015672415</v>
      </c>
      <c r="E1341" cm="1">
        <f t="array" aca="1" ref="E1341" ca="1">INDEX(案件!$G$7:$G$66,RANDBETWEEN(1,60),1)</f>
        <v>-1.328359080384965</v>
      </c>
      <c r="F1341" s="12">
        <f t="shared" ca="1" si="40"/>
        <v>-0.46583551312130222</v>
      </c>
      <c r="G1341" s="12">
        <f t="shared" ca="1" si="41"/>
        <v>1.2173026413264547</v>
      </c>
    </row>
    <row r="1342" spans="1:7" x14ac:dyDescent="0.4">
      <c r="A1342" s="12">
        <v>1340</v>
      </c>
      <c r="B1342" cm="1">
        <f t="array" aca="1" ref="B1342" ca="1">INDEX(案件!$G$7:$G$66,RANDBETWEEN(1,60),1)</f>
        <v>1.1609494428569971</v>
      </c>
      <c r="C1342" cm="1">
        <f t="array" aca="1" ref="C1342" ca="1">INDEX(案件!$G$7:$G$66,RANDBETWEEN(1,60),1)</f>
        <v>0.50586825253016487</v>
      </c>
      <c r="D1342" cm="1">
        <f t="array" aca="1" ref="D1342" ca="1">INDEX(案件!$G$7:$G$66,RANDBETWEEN(1,60),1)</f>
        <v>1.5976702364082185</v>
      </c>
      <c r="E1342" cm="1">
        <f t="array" aca="1" ref="E1342" ca="1">INDEX(案件!$G$7:$G$66,RANDBETWEEN(1,60),1)</f>
        <v>0.76790072866089776</v>
      </c>
      <c r="F1342" s="12">
        <f t="shared" ca="1" si="40"/>
        <v>4.0323886604562782</v>
      </c>
      <c r="G1342" s="12">
        <f t="shared" ca="1" si="41"/>
        <v>0.2269628113088101</v>
      </c>
    </row>
    <row r="1343" spans="1:7" x14ac:dyDescent="0.4">
      <c r="A1343" s="12">
        <v>1341</v>
      </c>
      <c r="B1343" cm="1">
        <f t="array" aca="1" ref="B1343" ca="1">INDEX(案件!$G$7:$G$66,RANDBETWEEN(1,60),1)</f>
        <v>-1.8524240326464307</v>
      </c>
      <c r="C1343" cm="1">
        <f t="array" aca="1" ref="C1343" ca="1">INDEX(案件!$G$7:$G$66,RANDBETWEEN(1,60),1)</f>
        <v>-0.71694996941325506</v>
      </c>
      <c r="D1343" cm="1">
        <f t="array" aca="1" ref="D1343" ca="1">INDEX(案件!$G$7:$G$66,RANDBETWEEN(1,60),1)</f>
        <v>0.20016369704430992</v>
      </c>
      <c r="E1343" cm="1">
        <f t="array" aca="1" ref="E1343" ca="1">INDEX(案件!$G$7:$G$66,RANDBETWEEN(1,60),1)</f>
        <v>-0.14921293779666722</v>
      </c>
      <c r="F1343" s="12">
        <f t="shared" ca="1" si="40"/>
        <v>-2.5184232428120428</v>
      </c>
      <c r="G1343" s="12">
        <f t="shared" ca="1" si="41"/>
        <v>0.80740271810136965</v>
      </c>
    </row>
    <row r="1344" spans="1:7" x14ac:dyDescent="0.4">
      <c r="A1344" s="12">
        <v>1342</v>
      </c>
      <c r="B1344" cm="1">
        <f t="array" aca="1" ref="B1344" ca="1">INDEX(案件!$G$7:$G$66,RANDBETWEEN(1,60),1)</f>
        <v>0.76790072866089776</v>
      </c>
      <c r="C1344" cm="1">
        <f t="array" aca="1" ref="C1344" ca="1">INDEX(案件!$G$7:$G$66,RANDBETWEEN(1,60),1)</f>
        <v>1.1609494428569971</v>
      </c>
      <c r="D1344" cm="1">
        <f t="array" aca="1" ref="D1344" ca="1">INDEX(案件!$G$7:$G$66,RANDBETWEEN(1,60),1)</f>
        <v>-0.71694996941325506</v>
      </c>
      <c r="E1344" cm="1">
        <f t="array" aca="1" ref="E1344" ca="1">INDEX(案件!$G$7:$G$66,RANDBETWEEN(1,60),1)</f>
        <v>-0.80429412812349932</v>
      </c>
      <c r="F1344" s="12">
        <f t="shared" ca="1" si="40"/>
        <v>0.40760607398114035</v>
      </c>
      <c r="G1344" s="12">
        <f t="shared" ca="1" si="41"/>
        <v>1.0189485877456457</v>
      </c>
    </row>
    <row r="1345" spans="1:7" x14ac:dyDescent="0.4">
      <c r="A1345" s="12">
        <v>1343</v>
      </c>
      <c r="B1345" cm="1">
        <f t="array" aca="1" ref="B1345" ca="1">INDEX(案件!$G$7:$G$66,RANDBETWEEN(1,60),1)</f>
        <v>0.28750785575455423</v>
      </c>
      <c r="C1345" cm="1">
        <f t="array" aca="1" ref="C1345" ca="1">INDEX(案件!$G$7:$G$66,RANDBETWEEN(1,60),1)</f>
        <v>0.6805565699506535</v>
      </c>
      <c r="D1345" cm="1">
        <f t="array" aca="1" ref="D1345" ca="1">INDEX(案件!$G$7:$G$66,RANDBETWEEN(1,60),1)</f>
        <v>-1.3720311597400872</v>
      </c>
      <c r="E1345" cm="1">
        <f t="array" aca="1" ref="E1345" ca="1">INDEX(案件!$G$7:$G$66,RANDBETWEEN(1,60),1)</f>
        <v>0.85524488737114202</v>
      </c>
      <c r="F1345" s="12">
        <f t="shared" ca="1" si="40"/>
        <v>0.45127815333626264</v>
      </c>
      <c r="G1345" s="12">
        <f t="shared" ca="1" si="41"/>
        <v>1.0362727799253799</v>
      </c>
    </row>
    <row r="1346" spans="1:7" x14ac:dyDescent="0.4">
      <c r="A1346" s="12">
        <v>1344</v>
      </c>
      <c r="B1346" cm="1">
        <f t="array" aca="1" ref="B1346" ca="1">INDEX(案件!$G$7:$G$66,RANDBETWEEN(1,60),1)</f>
        <v>0.8989169667262642</v>
      </c>
      <c r="C1346" cm="1">
        <f t="array" aca="1" ref="C1346" ca="1">INDEX(案件!$G$7:$G$66,RANDBETWEEN(1,60),1)</f>
        <v>-1.0663266042542323</v>
      </c>
      <c r="D1346" cm="1">
        <f t="array" aca="1" ref="D1346" ca="1">INDEX(案件!$G$7:$G$66,RANDBETWEEN(1,60),1)</f>
        <v>0.33117993510967636</v>
      </c>
      <c r="E1346" cm="1">
        <f t="array" aca="1" ref="E1346" ca="1">INDEX(案件!$G$7:$G$66,RANDBETWEEN(1,60),1)</f>
        <v>-1.3720311597400872</v>
      </c>
      <c r="F1346" s="12">
        <f t="shared" ca="1" si="40"/>
        <v>-1.208260862158379</v>
      </c>
      <c r="G1346" s="12">
        <f t="shared" ca="1" si="41"/>
        <v>1.1907600716565867</v>
      </c>
    </row>
    <row r="1347" spans="1:7" x14ac:dyDescent="0.4">
      <c r="A1347" s="12">
        <v>1345</v>
      </c>
      <c r="B1347" cm="1">
        <f t="array" aca="1" ref="B1347" ca="1">INDEX(案件!$G$7:$G$66,RANDBETWEEN(1,60),1)</f>
        <v>1.4666539983428521</v>
      </c>
      <c r="C1347" cm="1">
        <f t="array" aca="1" ref="C1347" ca="1">INDEX(案件!$G$7:$G$66,RANDBETWEEN(1,60),1)</f>
        <v>-1.63406363587082</v>
      </c>
      <c r="D1347" cm="1">
        <f t="array" aca="1" ref="D1347" ca="1">INDEX(案件!$G$7:$G$66,RANDBETWEEN(1,60),1)</f>
        <v>1.0736052841467527</v>
      </c>
      <c r="E1347" cm="1">
        <f t="array" aca="1" ref="E1347" ca="1">INDEX(案件!$G$7:$G$66,RANDBETWEEN(1,60),1)</f>
        <v>0.20016369704430992</v>
      </c>
      <c r="F1347" s="12">
        <f t="shared" ref="F1347:F1410" ca="1" si="42">SUM(B1347:E1347)</f>
        <v>1.1063593436630947</v>
      </c>
      <c r="G1347" s="12">
        <f t="shared" ca="1" si="41"/>
        <v>1.9026413264550188</v>
      </c>
    </row>
    <row r="1348" spans="1:7" x14ac:dyDescent="0.4">
      <c r="A1348" s="12">
        <v>1346</v>
      </c>
      <c r="B1348" cm="1">
        <f t="array" aca="1" ref="B1348" ca="1">INDEX(案件!$G$7:$G$66,RANDBETWEEN(1,60),1)</f>
        <v>0.8989169667262642</v>
      </c>
      <c r="C1348" cm="1">
        <f t="array" aca="1" ref="C1348" ca="1">INDEX(案件!$G$7:$G$66,RANDBETWEEN(1,60),1)</f>
        <v>-0.14921293779666722</v>
      </c>
      <c r="D1348" cm="1">
        <f t="array" aca="1" ref="D1348" ca="1">INDEX(案件!$G$7:$G$66,RANDBETWEEN(1,60),1)</f>
        <v>-1.0226545248991101</v>
      </c>
      <c r="E1348" cm="1">
        <f t="array" aca="1" ref="E1348" ca="1">INDEX(案件!$G$7:$G$66,RANDBETWEEN(1,60),1)</f>
        <v>0.8989169667262642</v>
      </c>
      <c r="F1348" s="12">
        <f t="shared" ca="1" si="42"/>
        <v>0.62596647075675105</v>
      </c>
      <c r="G1348" s="12">
        <f t="shared" ref="G1348:G1411" ca="1" si="43">VAR(B1348:E1348)</f>
        <v>0.86207723287043869</v>
      </c>
    </row>
    <row r="1349" spans="1:7" x14ac:dyDescent="0.4">
      <c r="A1349" s="12">
        <v>1347</v>
      </c>
      <c r="B1349" cm="1">
        <f t="array" aca="1" ref="B1349" ca="1">INDEX(案件!$G$7:$G$66,RANDBETWEEN(1,60),1)</f>
        <v>-6.186877908642293E-2</v>
      </c>
      <c r="C1349" cm="1">
        <f t="array" aca="1" ref="C1349" ca="1">INDEX(案件!$G$7:$G$66,RANDBETWEEN(1,60),1)</f>
        <v>-6.186877908642293E-2</v>
      </c>
      <c r="D1349" cm="1">
        <f t="array" aca="1" ref="D1349" ca="1">INDEX(案件!$G$7:$G$66,RANDBETWEEN(1,60),1)</f>
        <v>-0.10554085844154508</v>
      </c>
      <c r="E1349" cm="1">
        <f t="array" aca="1" ref="E1349" ca="1">INDEX(案件!$G$7:$G$66,RANDBETWEEN(1,60),1)</f>
        <v>-1.328359080384965</v>
      </c>
      <c r="F1349" s="12">
        <f t="shared" ca="1" si="42"/>
        <v>-1.5576374969993558</v>
      </c>
      <c r="G1349" s="12">
        <f t="shared" ca="1" si="43"/>
        <v>0.39225785595948426</v>
      </c>
    </row>
    <row r="1350" spans="1:7" x14ac:dyDescent="0.4">
      <c r="A1350" s="12">
        <v>1348</v>
      </c>
      <c r="B1350" cm="1">
        <f t="array" aca="1" ref="B1350" ca="1">INDEX(案件!$G$7:$G$66,RANDBETWEEN(1,60),1)</f>
        <v>-1.328359080384965</v>
      </c>
      <c r="C1350" cm="1">
        <f t="array" aca="1" ref="C1350" ca="1">INDEX(案件!$G$7:$G$66,RANDBETWEEN(1,60),1)</f>
        <v>1.4666539983428521</v>
      </c>
      <c r="D1350" cm="1">
        <f t="array" aca="1" ref="D1350" ca="1">INDEX(案件!$G$7:$G$66,RANDBETWEEN(1,60),1)</f>
        <v>0.6805565699506535</v>
      </c>
      <c r="E1350" cm="1">
        <f t="array" aca="1" ref="E1350" ca="1">INDEX(案件!$G$7:$G$66,RANDBETWEEN(1,60),1)</f>
        <v>0.33117993510967636</v>
      </c>
      <c r="F1350" s="12">
        <f t="shared" ca="1" si="42"/>
        <v>1.1500314230182171</v>
      </c>
      <c r="G1350" s="12">
        <f t="shared" ca="1" si="43"/>
        <v>1.3859353743787288</v>
      </c>
    </row>
    <row r="1351" spans="1:7" x14ac:dyDescent="0.4">
      <c r="A1351" s="12">
        <v>1349</v>
      </c>
      <c r="B1351" cm="1">
        <f t="array" aca="1" ref="B1351" ca="1">INDEX(案件!$G$7:$G$66,RANDBETWEEN(1,60),1)</f>
        <v>1.2046215222121193</v>
      </c>
      <c r="C1351" cm="1">
        <f t="array" aca="1" ref="C1351" ca="1">INDEX(案件!$G$7:$G$66,RANDBETWEEN(1,60),1)</f>
        <v>-1.328359080384965</v>
      </c>
      <c r="D1351" cm="1">
        <f t="array" aca="1" ref="D1351" ca="1">INDEX(案件!$G$7:$G$66,RANDBETWEEN(1,60),1)</f>
        <v>-6.186877908642293E-2</v>
      </c>
      <c r="E1351" cm="1">
        <f t="array" aca="1" ref="E1351" ca="1">INDEX(案件!$G$7:$G$66,RANDBETWEEN(1,60),1)</f>
        <v>0.20016369704430992</v>
      </c>
      <c r="F1351" s="12">
        <f t="shared" ca="1" si="42"/>
        <v>1.4557359785041274E-2</v>
      </c>
      <c r="G1351" s="12">
        <f t="shared" ca="1" si="43"/>
        <v>1.0864970434923154</v>
      </c>
    </row>
    <row r="1352" spans="1:7" x14ac:dyDescent="0.4">
      <c r="A1352" s="12">
        <v>1350</v>
      </c>
      <c r="B1352" cm="1">
        <f t="array" aca="1" ref="B1352" ca="1">INDEX(案件!$G$7:$G$66,RANDBETWEEN(1,60),1)</f>
        <v>0.85524488737114202</v>
      </c>
      <c r="C1352" cm="1">
        <f t="array" aca="1" ref="C1352" ca="1">INDEX(案件!$G$7:$G$66,RANDBETWEEN(1,60),1)</f>
        <v>0.20016369704430992</v>
      </c>
      <c r="D1352" cm="1">
        <f t="array" aca="1" ref="D1352" ca="1">INDEX(案件!$G$7:$G$66,RANDBETWEEN(1,60),1)</f>
        <v>-0.14921293779666722</v>
      </c>
      <c r="E1352" cm="1">
        <f t="array" aca="1" ref="E1352" ca="1">INDEX(案件!$G$7:$G$66,RANDBETWEEN(1,60),1)</f>
        <v>1.2046215222121193</v>
      </c>
      <c r="F1352" s="12">
        <f t="shared" ca="1" si="42"/>
        <v>2.1108171688309039</v>
      </c>
      <c r="G1352" s="12">
        <f t="shared" ca="1" si="43"/>
        <v>0.3769998518378837</v>
      </c>
    </row>
    <row r="1353" spans="1:7" x14ac:dyDescent="0.4">
      <c r="A1353" s="12">
        <v>1351</v>
      </c>
      <c r="B1353" cm="1">
        <f t="array" aca="1" ref="B1353" ca="1">INDEX(案件!$G$7:$G$66,RANDBETWEEN(1,60),1)</f>
        <v>1.2482936015672415</v>
      </c>
      <c r="C1353" cm="1">
        <f t="array" aca="1" ref="C1353" ca="1">INDEX(案件!$G$7:$G$66,RANDBETWEEN(1,60),1)</f>
        <v>1.42298191898773</v>
      </c>
      <c r="D1353" cm="1">
        <f t="array" aca="1" ref="D1353" ca="1">INDEX(案件!$G$7:$G$66,RANDBETWEEN(1,60),1)</f>
        <v>-0.71694996941325506</v>
      </c>
      <c r="E1353" cm="1">
        <f t="array" aca="1" ref="E1353" ca="1">INDEX(案件!$G$7:$G$66,RANDBETWEEN(1,60),1)</f>
        <v>-6.186877908642293E-2</v>
      </c>
      <c r="F1353" s="12">
        <f t="shared" ca="1" si="42"/>
        <v>1.8924567720552932</v>
      </c>
      <c r="G1353" s="12">
        <f t="shared" ca="1" si="43"/>
        <v>1.0685371011408482</v>
      </c>
    </row>
    <row r="1354" spans="1:7" x14ac:dyDescent="0.4">
      <c r="A1354" s="12">
        <v>1352</v>
      </c>
      <c r="B1354" cm="1">
        <f t="array" aca="1" ref="B1354" ca="1">INDEX(案件!$G$7:$G$66,RANDBETWEEN(1,60),1)</f>
        <v>-0.71694996941325506</v>
      </c>
      <c r="C1354" cm="1">
        <f t="array" aca="1" ref="C1354" ca="1">INDEX(案件!$G$7:$G$66,RANDBETWEEN(1,60),1)</f>
        <v>0.76790072866089776</v>
      </c>
      <c r="D1354" cm="1">
        <f t="array" aca="1" ref="D1354" ca="1">INDEX(案件!$G$7:$G$66,RANDBETWEEN(1,60),1)</f>
        <v>-1.1536707629644765</v>
      </c>
      <c r="E1354" cm="1">
        <f t="array" aca="1" ref="E1354" ca="1">INDEX(案件!$G$7:$G$66,RANDBETWEEN(1,60),1)</f>
        <v>-1.3720311597400872</v>
      </c>
      <c r="F1354" s="12">
        <f t="shared" ca="1" si="42"/>
        <v>-2.4747511634569208</v>
      </c>
      <c r="G1354" s="12">
        <f t="shared" ca="1" si="43"/>
        <v>0.92867206335950814</v>
      </c>
    </row>
    <row r="1355" spans="1:7" x14ac:dyDescent="0.4">
      <c r="A1355" s="12">
        <v>1353</v>
      </c>
      <c r="B1355" cm="1">
        <f t="array" aca="1" ref="B1355" ca="1">INDEX(案件!$G$7:$G$66,RANDBETWEEN(1,60),1)</f>
        <v>-1.328359080384965</v>
      </c>
      <c r="C1355" cm="1">
        <f t="array" aca="1" ref="C1355" ca="1">INDEX(案件!$G$7:$G$66,RANDBETWEEN(1,60),1)</f>
        <v>0.6805565699506535</v>
      </c>
      <c r="D1355" cm="1">
        <f t="array" aca="1" ref="D1355" ca="1">INDEX(案件!$G$7:$G$66,RANDBETWEEN(1,60),1)</f>
        <v>1.4666539983428521</v>
      </c>
      <c r="E1355" cm="1">
        <f t="array" aca="1" ref="E1355" ca="1">INDEX(案件!$G$7:$G$66,RANDBETWEEN(1,60),1)</f>
        <v>-6.186877908642293E-2</v>
      </c>
      <c r="F1355" s="12">
        <f t="shared" ca="1" si="42"/>
        <v>0.75698270882211771</v>
      </c>
      <c r="G1355" s="12">
        <f t="shared" ca="1" si="43"/>
        <v>1.4131136942203302</v>
      </c>
    </row>
    <row r="1356" spans="1:7" x14ac:dyDescent="0.4">
      <c r="A1356" s="12">
        <v>1354</v>
      </c>
      <c r="B1356" cm="1">
        <f t="array" aca="1" ref="B1356" ca="1">INDEX(案件!$G$7:$G$66,RANDBETWEEN(1,60),1)</f>
        <v>-0.10554085844154508</v>
      </c>
      <c r="C1356" cm="1">
        <f t="array" aca="1" ref="C1356" ca="1">INDEX(案件!$G$7:$G$66,RANDBETWEEN(1,60),1)</f>
        <v>-0.71694996941325506</v>
      </c>
      <c r="D1356" cm="1">
        <f t="array" aca="1" ref="D1356" ca="1">INDEX(案件!$G$7:$G$66,RANDBETWEEN(1,60),1)</f>
        <v>-0.58593373134788862</v>
      </c>
      <c r="E1356" cm="1">
        <f t="array" aca="1" ref="E1356" ca="1">INDEX(案件!$G$7:$G$66,RANDBETWEEN(1,60),1)</f>
        <v>-0.14921293779666722</v>
      </c>
      <c r="F1356" s="12">
        <f t="shared" ca="1" si="42"/>
        <v>-1.5576374969993561</v>
      </c>
      <c r="G1356" s="12">
        <f t="shared" ca="1" si="43"/>
        <v>9.4726775588270917E-2</v>
      </c>
    </row>
    <row r="1357" spans="1:7" x14ac:dyDescent="0.4">
      <c r="A1357" s="12">
        <v>1355</v>
      </c>
      <c r="B1357" cm="1">
        <f t="array" aca="1" ref="B1357" ca="1">INDEX(案件!$G$7:$G$66,RANDBETWEEN(1,60),1)</f>
        <v>-1.8524240326464307</v>
      </c>
      <c r="C1357" cm="1">
        <f t="array" aca="1" ref="C1357" ca="1">INDEX(案件!$G$7:$G$66,RANDBETWEEN(1,60),1)</f>
        <v>-0.97898244554398794</v>
      </c>
      <c r="D1357" cm="1">
        <f t="array" aca="1" ref="D1357" ca="1">INDEX(案件!$G$7:$G$66,RANDBETWEEN(1,60),1)</f>
        <v>0.8989169667262642</v>
      </c>
      <c r="E1357" cm="1">
        <f t="array" aca="1" ref="E1357" ca="1">INDEX(案件!$G$7:$G$66,RANDBETWEEN(1,60),1)</f>
        <v>0.59321241124040924</v>
      </c>
      <c r="F1357" s="12">
        <f t="shared" ca="1" si="42"/>
        <v>-1.3392771002237454</v>
      </c>
      <c r="G1357" s="12">
        <f t="shared" ca="1" si="43"/>
        <v>1.7004727718438095</v>
      </c>
    </row>
    <row r="1358" spans="1:7" x14ac:dyDescent="0.4">
      <c r="A1358" s="12">
        <v>1356</v>
      </c>
      <c r="B1358" cm="1">
        <f t="array" aca="1" ref="B1358" ca="1">INDEX(案件!$G$7:$G$66,RANDBETWEEN(1,60),1)</f>
        <v>-0.71694996941325506</v>
      </c>
      <c r="C1358" cm="1">
        <f t="array" aca="1" ref="C1358" ca="1">INDEX(案件!$G$7:$G$66,RANDBETWEEN(1,60),1)</f>
        <v>-1.3720311597400872</v>
      </c>
      <c r="D1358" cm="1">
        <f t="array" aca="1" ref="D1358" ca="1">INDEX(案件!$G$7:$G$66,RANDBETWEEN(1,60),1)</f>
        <v>-0.80429412812349932</v>
      </c>
      <c r="E1358" cm="1">
        <f t="array" aca="1" ref="E1358" ca="1">INDEX(案件!$G$7:$G$66,RANDBETWEEN(1,60),1)</f>
        <v>0.11281953833406563</v>
      </c>
      <c r="F1358" s="12">
        <f t="shared" ca="1" si="42"/>
        <v>-2.7804557189427759</v>
      </c>
      <c r="G1358" s="12">
        <f t="shared" ca="1" si="43"/>
        <v>0.37445685115095012</v>
      </c>
    </row>
    <row r="1359" spans="1:7" x14ac:dyDescent="0.4">
      <c r="A1359" s="12">
        <v>1357</v>
      </c>
      <c r="B1359" cm="1">
        <f t="array" aca="1" ref="B1359" ca="1">INDEX(案件!$G$7:$G$66,RANDBETWEEN(1,60),1)</f>
        <v>0.11281953833406563</v>
      </c>
      <c r="C1359" cm="1">
        <f t="array" aca="1" ref="C1359" ca="1">INDEX(案件!$G$7:$G$66,RANDBETWEEN(1,60),1)</f>
        <v>0.50586825253016487</v>
      </c>
      <c r="D1359" cm="1">
        <f t="array" aca="1" ref="D1359" ca="1">INDEX(案件!$G$7:$G$66,RANDBETWEEN(1,60),1)</f>
        <v>1.4666539983428521</v>
      </c>
      <c r="E1359" cm="1">
        <f t="array" aca="1" ref="E1359" ca="1">INDEX(案件!$G$7:$G$66,RANDBETWEEN(1,60),1)</f>
        <v>-6.186877908642293E-2</v>
      </c>
      <c r="F1359" s="12">
        <f t="shared" ca="1" si="42"/>
        <v>2.0234730101206595</v>
      </c>
      <c r="G1359" s="12">
        <f t="shared" ca="1" si="43"/>
        <v>0.46664062605228773</v>
      </c>
    </row>
    <row r="1360" spans="1:7" x14ac:dyDescent="0.4">
      <c r="A1360" s="12">
        <v>1358</v>
      </c>
      <c r="B1360" cm="1">
        <f t="array" aca="1" ref="B1360" ca="1">INDEX(案件!$G$7:$G$66,RANDBETWEEN(1,60),1)</f>
        <v>-1.328359080384965</v>
      </c>
      <c r="C1360" cm="1">
        <f t="array" aca="1" ref="C1360" ca="1">INDEX(案件!$G$7:$G$66,RANDBETWEEN(1,60),1)</f>
        <v>-1.0226545248991101</v>
      </c>
      <c r="D1360" cm="1">
        <f t="array" aca="1" ref="D1360" ca="1">INDEX(案件!$G$7:$G$66,RANDBETWEEN(1,60),1)</f>
        <v>0.8989169667262642</v>
      </c>
      <c r="E1360" cm="1">
        <f t="array" aca="1" ref="E1360" ca="1">INDEX(案件!$G$7:$G$66,RANDBETWEEN(1,60),1)</f>
        <v>0.20016369704430992</v>
      </c>
      <c r="F1360" s="12">
        <f t="shared" ca="1" si="42"/>
        <v>-1.2519329415135012</v>
      </c>
      <c r="G1360" s="12">
        <f t="shared" ca="1" si="43"/>
        <v>1.0888811066363155</v>
      </c>
    </row>
    <row r="1361" spans="1:7" x14ac:dyDescent="0.4">
      <c r="A1361" s="12">
        <v>1359</v>
      </c>
      <c r="B1361" cm="1">
        <f t="array" aca="1" ref="B1361" ca="1">INDEX(案件!$G$7:$G$66,RANDBETWEEN(1,60),1)</f>
        <v>-1.328359080384965</v>
      </c>
      <c r="C1361" cm="1">
        <f t="array" aca="1" ref="C1361" ca="1">INDEX(案件!$G$7:$G$66,RANDBETWEEN(1,60),1)</f>
        <v>-1.328359080384965</v>
      </c>
      <c r="D1361" cm="1">
        <f t="array" aca="1" ref="D1361" ca="1">INDEX(案件!$G$7:$G$66,RANDBETWEEN(1,60),1)</f>
        <v>0.28750785575455423</v>
      </c>
      <c r="E1361" cm="1">
        <f t="array" aca="1" ref="E1361" ca="1">INDEX(案件!$G$7:$G$66,RANDBETWEEN(1,60),1)</f>
        <v>-0.6296058107030108</v>
      </c>
      <c r="F1361" s="12">
        <f t="shared" ca="1" si="42"/>
        <v>-2.9988161157183866</v>
      </c>
      <c r="G1361" s="12">
        <f t="shared" ca="1" si="43"/>
        <v>0.58663847096695976</v>
      </c>
    </row>
    <row r="1362" spans="1:7" x14ac:dyDescent="0.4">
      <c r="A1362" s="12">
        <v>1360</v>
      </c>
      <c r="B1362" cm="1">
        <f t="array" aca="1" ref="B1362" ca="1">INDEX(案件!$G$7:$G$66,RANDBETWEEN(1,60),1)</f>
        <v>1.1609494428569971</v>
      </c>
      <c r="C1362" cm="1">
        <f t="array" aca="1" ref="C1362" ca="1">INDEX(案件!$G$7:$G$66,RANDBETWEEN(1,60),1)</f>
        <v>1.1609494428569971</v>
      </c>
      <c r="D1362" cm="1">
        <f t="array" aca="1" ref="D1362" ca="1">INDEX(案件!$G$7:$G$66,RANDBETWEEN(1,60),1)</f>
        <v>1.1609494428569971</v>
      </c>
      <c r="E1362" cm="1">
        <f t="array" aca="1" ref="E1362" ca="1">INDEX(案件!$G$7:$G$66,RANDBETWEEN(1,60),1)</f>
        <v>0.20016369704430992</v>
      </c>
      <c r="F1362" s="12">
        <f t="shared" ca="1" si="42"/>
        <v>3.6830120256153016</v>
      </c>
      <c r="G1362" s="12">
        <f t="shared" ca="1" si="43"/>
        <v>0.23077731233920998</v>
      </c>
    </row>
    <row r="1363" spans="1:7" x14ac:dyDescent="0.4">
      <c r="A1363" s="12">
        <v>1361</v>
      </c>
      <c r="B1363" cm="1">
        <f t="array" aca="1" ref="B1363" ca="1">INDEX(案件!$G$7:$G$66,RANDBETWEEN(1,60),1)</f>
        <v>-1.3720311597400872</v>
      </c>
      <c r="C1363" cm="1">
        <f t="array" aca="1" ref="C1363" ca="1">INDEX(案件!$G$7:$G$66,RANDBETWEEN(1,60),1)</f>
        <v>-1.0663266042542323</v>
      </c>
      <c r="D1363" cm="1">
        <f t="array" aca="1" ref="D1363" ca="1">INDEX(案件!$G$7:$G$66,RANDBETWEEN(1,60),1)</f>
        <v>1.42298191898773</v>
      </c>
      <c r="E1363" cm="1">
        <f t="array" aca="1" ref="E1363" ca="1">INDEX(案件!$G$7:$G$66,RANDBETWEEN(1,60),1)</f>
        <v>-0.71694996941325506</v>
      </c>
      <c r="F1363" s="12">
        <f t="shared" ca="1" si="42"/>
        <v>-1.7323258144198443</v>
      </c>
      <c r="G1363" s="12">
        <f t="shared" ca="1" si="43"/>
        <v>1.6027261829398052</v>
      </c>
    </row>
    <row r="1364" spans="1:7" x14ac:dyDescent="0.4">
      <c r="A1364" s="12">
        <v>1362</v>
      </c>
      <c r="B1364" cm="1">
        <f t="array" aca="1" ref="B1364" ca="1">INDEX(案件!$G$7:$G$66,RANDBETWEEN(1,60),1)</f>
        <v>0.11281953833406563</v>
      </c>
      <c r="C1364" cm="1">
        <f t="array" aca="1" ref="C1364" ca="1">INDEX(案件!$G$7:$G$66,RANDBETWEEN(1,60),1)</f>
        <v>1.1609494428569971</v>
      </c>
      <c r="D1364" cm="1">
        <f t="array" aca="1" ref="D1364" ca="1">INDEX(案件!$G$7:$G$66,RANDBETWEEN(1,60),1)</f>
        <v>-0.32390125521715579</v>
      </c>
      <c r="E1364" cm="1">
        <f t="array" aca="1" ref="E1364" ca="1">INDEX(案件!$G$7:$G$66,RANDBETWEEN(1,60),1)</f>
        <v>-1.7650798739361866</v>
      </c>
      <c r="F1364" s="12">
        <f t="shared" ca="1" si="42"/>
        <v>-0.81521214796227981</v>
      </c>
      <c r="G1364" s="12">
        <f t="shared" ca="1" si="43"/>
        <v>1.4716027100197995</v>
      </c>
    </row>
    <row r="1365" spans="1:7" x14ac:dyDescent="0.4">
      <c r="A1365" s="12">
        <v>1363</v>
      </c>
      <c r="B1365" cm="1">
        <f t="array" aca="1" ref="B1365" ca="1">INDEX(案件!$G$7:$G$66,RANDBETWEEN(1,60),1)</f>
        <v>-1.63406363587082</v>
      </c>
      <c r="C1365" cm="1">
        <f t="array" aca="1" ref="C1365" ca="1">INDEX(案件!$G$7:$G$66,RANDBETWEEN(1,60),1)</f>
        <v>0.20016369704430992</v>
      </c>
      <c r="D1365" cm="1">
        <f t="array" aca="1" ref="D1365" ca="1">INDEX(案件!$G$7:$G$66,RANDBETWEEN(1,60),1)</f>
        <v>0.6805565699506535</v>
      </c>
      <c r="E1365" cm="1">
        <f t="array" aca="1" ref="E1365" ca="1">INDEX(案件!$G$7:$G$66,RANDBETWEEN(1,60),1)</f>
        <v>-1.8524240326464307</v>
      </c>
      <c r="F1365" s="12">
        <f t="shared" ca="1" si="42"/>
        <v>-2.6057674015222876</v>
      </c>
      <c r="G1365" s="12">
        <f t="shared" ca="1" si="43"/>
        <v>1.6357851918699398</v>
      </c>
    </row>
    <row r="1366" spans="1:7" x14ac:dyDescent="0.4">
      <c r="A1366" s="12">
        <v>1364</v>
      </c>
      <c r="B1366" cm="1">
        <f t="array" aca="1" ref="B1366" ca="1">INDEX(案件!$G$7:$G$66,RANDBETWEEN(1,60),1)</f>
        <v>-6.186877908642293E-2</v>
      </c>
      <c r="C1366" cm="1">
        <f t="array" aca="1" ref="C1366" ca="1">INDEX(案件!$G$7:$G$66,RANDBETWEEN(1,60),1)</f>
        <v>-1.0226545248991101</v>
      </c>
      <c r="D1366" cm="1">
        <f t="array" aca="1" ref="D1366" ca="1">INDEX(案件!$G$7:$G$66,RANDBETWEEN(1,60),1)</f>
        <v>-0.8479662074786215</v>
      </c>
      <c r="E1366" cm="1">
        <f t="array" aca="1" ref="E1366" ca="1">INDEX(案件!$G$7:$G$66,RANDBETWEEN(1,60),1)</f>
        <v>0.28750785575455423</v>
      </c>
      <c r="F1366" s="12">
        <f t="shared" ca="1" si="42"/>
        <v>-1.6449816557096002</v>
      </c>
      <c r="G1366" s="12">
        <f t="shared" ca="1" si="43"/>
        <v>0.39162210578775092</v>
      </c>
    </row>
    <row r="1367" spans="1:7" x14ac:dyDescent="0.4">
      <c r="A1367" s="12">
        <v>1365</v>
      </c>
      <c r="B1367" cm="1">
        <f t="array" aca="1" ref="B1367" ca="1">INDEX(案件!$G$7:$G$66,RANDBETWEEN(1,60),1)</f>
        <v>0.76790072866089776</v>
      </c>
      <c r="C1367" cm="1">
        <f t="array" aca="1" ref="C1367" ca="1">INDEX(案件!$G$7:$G$66,RANDBETWEEN(1,60),1)</f>
        <v>0.11281953833406563</v>
      </c>
      <c r="D1367" cm="1">
        <f t="array" aca="1" ref="D1367" ca="1">INDEX(案件!$G$7:$G$66,RANDBETWEEN(1,60),1)</f>
        <v>-1.0226545248991101</v>
      </c>
      <c r="E1367" cm="1">
        <f t="array" aca="1" ref="E1367" ca="1">INDEX(案件!$G$7:$G$66,RANDBETWEEN(1,60),1)</f>
        <v>1.2919656809223634</v>
      </c>
      <c r="F1367" s="12">
        <f t="shared" ca="1" si="42"/>
        <v>1.1500314230182167</v>
      </c>
      <c r="G1367" s="12">
        <f t="shared" ca="1" si="43"/>
        <v>0.99558476893444459</v>
      </c>
    </row>
    <row r="1368" spans="1:7" x14ac:dyDescent="0.4">
      <c r="A1368" s="12">
        <v>1366</v>
      </c>
      <c r="B1368" cm="1">
        <f t="array" aca="1" ref="B1368" ca="1">INDEX(案件!$G$7:$G$66,RANDBETWEEN(1,60),1)</f>
        <v>0.59321241124040924</v>
      </c>
      <c r="C1368" cm="1">
        <f t="array" aca="1" ref="C1368" ca="1">INDEX(案件!$G$7:$G$66,RANDBETWEEN(1,60),1)</f>
        <v>0.41852409381992062</v>
      </c>
      <c r="D1368" cm="1">
        <f t="array" aca="1" ref="D1368" ca="1">INDEX(案件!$G$7:$G$66,RANDBETWEEN(1,60),1)</f>
        <v>-0.97898244554398794</v>
      </c>
      <c r="E1368" cm="1">
        <f t="array" aca="1" ref="E1368" ca="1">INDEX(案件!$G$7:$G$66,RANDBETWEEN(1,60),1)</f>
        <v>0.50586825253016487</v>
      </c>
      <c r="F1368" s="12">
        <f t="shared" ca="1" si="42"/>
        <v>0.5386223120465069</v>
      </c>
      <c r="G1368" s="12">
        <f t="shared" ca="1" si="43"/>
        <v>0.55628140026669159</v>
      </c>
    </row>
    <row r="1369" spans="1:7" x14ac:dyDescent="0.4">
      <c r="A1369" s="12">
        <v>1367</v>
      </c>
      <c r="B1369" cm="1">
        <f t="array" aca="1" ref="B1369" ca="1">INDEX(案件!$G$7:$G$66,RANDBETWEEN(1,60),1)</f>
        <v>1.2482936015672415</v>
      </c>
      <c r="C1369" cm="1">
        <f t="array" aca="1" ref="C1369" ca="1">INDEX(案件!$G$7:$G$66,RANDBETWEEN(1,60),1)</f>
        <v>1.2919656809223634</v>
      </c>
      <c r="D1369" cm="1">
        <f t="array" aca="1" ref="D1369" ca="1">INDEX(案件!$G$7:$G$66,RANDBETWEEN(1,60),1)</f>
        <v>1.2482936015672415</v>
      </c>
      <c r="E1369" cm="1">
        <f t="array" aca="1" ref="E1369" ca="1">INDEX(案件!$G$7:$G$66,RANDBETWEEN(1,60),1)</f>
        <v>0.76790072866089776</v>
      </c>
      <c r="F1369" s="12">
        <f t="shared" ca="1" si="42"/>
        <v>4.5564536127177444</v>
      </c>
      <c r="G1369" s="12">
        <f t="shared" ca="1" si="43"/>
        <v>6.1667766658136003E-2</v>
      </c>
    </row>
    <row r="1370" spans="1:7" x14ac:dyDescent="0.4">
      <c r="A1370" s="12">
        <v>1368</v>
      </c>
      <c r="B1370" cm="1">
        <f t="array" aca="1" ref="B1370" ca="1">INDEX(案件!$G$7:$G$66,RANDBETWEEN(1,60),1)</f>
        <v>1.2919656809223634</v>
      </c>
      <c r="C1370" cm="1">
        <f t="array" aca="1" ref="C1370" ca="1">INDEX(案件!$G$7:$G$66,RANDBETWEEN(1,60),1)</f>
        <v>1.3356377602774856</v>
      </c>
      <c r="D1370" cm="1">
        <f t="array" aca="1" ref="D1370" ca="1">INDEX(案件!$G$7:$G$66,RANDBETWEEN(1,60),1)</f>
        <v>-0.80429412812349932</v>
      </c>
      <c r="E1370" cm="1">
        <f t="array" aca="1" ref="E1370" ca="1">INDEX(案件!$G$7:$G$66,RANDBETWEEN(1,60),1)</f>
        <v>1.2919656809223634</v>
      </c>
      <c r="F1370" s="12">
        <f t="shared" ca="1" si="42"/>
        <v>3.115274993998713</v>
      </c>
      <c r="G1370" s="12">
        <f t="shared" ca="1" si="43"/>
        <v>1.1143111135056498</v>
      </c>
    </row>
    <row r="1371" spans="1:7" x14ac:dyDescent="0.4">
      <c r="A1371" s="12">
        <v>1369</v>
      </c>
      <c r="B1371" cm="1">
        <f t="array" aca="1" ref="B1371" ca="1">INDEX(案件!$G$7:$G$66,RANDBETWEEN(1,60),1)</f>
        <v>-1.0663266042542323</v>
      </c>
      <c r="C1371" cm="1">
        <f t="array" aca="1" ref="C1371" ca="1">INDEX(案件!$G$7:$G$66,RANDBETWEEN(1,60),1)</f>
        <v>0.59321241124040924</v>
      </c>
      <c r="D1371" cm="1">
        <f t="array" aca="1" ref="D1371" ca="1">INDEX(案件!$G$7:$G$66,RANDBETWEEN(1,60),1)</f>
        <v>0.11281953833406563</v>
      </c>
      <c r="E1371" cm="1">
        <f t="array" aca="1" ref="E1371" ca="1">INDEX(案件!$G$7:$G$66,RANDBETWEEN(1,60),1)</f>
        <v>1.1609494428569971</v>
      </c>
      <c r="F1371" s="12">
        <f t="shared" ca="1" si="42"/>
        <v>0.80065478817723967</v>
      </c>
      <c r="G1371" s="12">
        <f t="shared" ca="1" si="43"/>
        <v>0.8964077421440404</v>
      </c>
    </row>
    <row r="1372" spans="1:7" x14ac:dyDescent="0.4">
      <c r="A1372" s="12">
        <v>1370</v>
      </c>
      <c r="B1372" cm="1">
        <f t="array" aca="1" ref="B1372" ca="1">INDEX(案件!$G$7:$G$66,RANDBETWEEN(1,60),1)</f>
        <v>-1.3720311597400872</v>
      </c>
      <c r="C1372" cm="1">
        <f t="array" aca="1" ref="C1372" ca="1">INDEX(案件!$G$7:$G$66,RANDBETWEEN(1,60),1)</f>
        <v>0.20016369704430992</v>
      </c>
      <c r="D1372" cm="1">
        <f t="array" aca="1" ref="D1372" ca="1">INDEX(案件!$G$7:$G$66,RANDBETWEEN(1,60),1)</f>
        <v>-0.80429412812349932</v>
      </c>
      <c r="E1372" cm="1">
        <f t="array" aca="1" ref="E1372" ca="1">INDEX(案件!$G$7:$G$66,RANDBETWEEN(1,60),1)</f>
        <v>0.33117993510967636</v>
      </c>
      <c r="F1372" s="12">
        <f t="shared" ca="1" si="42"/>
        <v>-1.6449816557096</v>
      </c>
      <c r="G1372" s="12">
        <f t="shared" ca="1" si="43"/>
        <v>0.66753768032002991</v>
      </c>
    </row>
    <row r="1373" spans="1:7" x14ac:dyDescent="0.4">
      <c r="A1373" s="12">
        <v>1371</v>
      </c>
      <c r="B1373" cm="1">
        <f t="array" aca="1" ref="B1373" ca="1">INDEX(案件!$G$7:$G$66,RANDBETWEEN(1,60),1)</f>
        <v>1.4666539983428521</v>
      </c>
      <c r="C1373" cm="1">
        <f t="array" aca="1" ref="C1373" ca="1">INDEX(案件!$G$7:$G$66,RANDBETWEEN(1,60),1)</f>
        <v>0.76790072866089776</v>
      </c>
      <c r="D1373" cm="1">
        <f t="array" aca="1" ref="D1373" ca="1">INDEX(案件!$G$7:$G$66,RANDBETWEEN(1,60),1)</f>
        <v>-0.80429412812349932</v>
      </c>
      <c r="E1373" cm="1">
        <f t="array" aca="1" ref="E1373" ca="1">INDEX(案件!$G$7:$G$66,RANDBETWEEN(1,60),1)</f>
        <v>0.76790072866089776</v>
      </c>
      <c r="F1373" s="12">
        <f t="shared" ca="1" si="42"/>
        <v>2.1981613275411482</v>
      </c>
      <c r="G1373" s="12">
        <f t="shared" ca="1" si="43"/>
        <v>0.92310924935684169</v>
      </c>
    </row>
    <row r="1374" spans="1:7" x14ac:dyDescent="0.4">
      <c r="A1374" s="12">
        <v>1372</v>
      </c>
      <c r="B1374" cm="1">
        <f t="array" aca="1" ref="B1374" ca="1">INDEX(案件!$G$7:$G$66,RANDBETWEEN(1,60),1)</f>
        <v>-0.71694996941325506</v>
      </c>
      <c r="C1374" cm="1">
        <f t="array" aca="1" ref="C1374" ca="1">INDEX(案件!$G$7:$G$66,RANDBETWEEN(1,60),1)</f>
        <v>0.20016369704430992</v>
      </c>
      <c r="D1374" cm="1">
        <f t="array" aca="1" ref="D1374" ca="1">INDEX(案件!$G$7:$G$66,RANDBETWEEN(1,60),1)</f>
        <v>1.4666539983428521</v>
      </c>
      <c r="E1374" cm="1">
        <f t="array" aca="1" ref="E1374" ca="1">INDEX(案件!$G$7:$G$66,RANDBETWEEN(1,60),1)</f>
        <v>-1.0226545248991101</v>
      </c>
      <c r="F1374" s="12">
        <f t="shared" ca="1" si="42"/>
        <v>-7.2786798925203122E-2</v>
      </c>
      <c r="G1374" s="12">
        <f t="shared" ca="1" si="43"/>
        <v>1.2498848376277896</v>
      </c>
    </row>
    <row r="1375" spans="1:7" x14ac:dyDescent="0.4">
      <c r="A1375" s="12">
        <v>1373</v>
      </c>
      <c r="B1375" cm="1">
        <f t="array" aca="1" ref="B1375" ca="1">INDEX(案件!$G$7:$G$66,RANDBETWEEN(1,60),1)</f>
        <v>-0.97898244554398794</v>
      </c>
      <c r="C1375" cm="1">
        <f t="array" aca="1" ref="C1375" ca="1">INDEX(案件!$G$7:$G$66,RANDBETWEEN(1,60),1)</f>
        <v>-0.71694996941325506</v>
      </c>
      <c r="D1375" cm="1">
        <f t="array" aca="1" ref="D1375" ca="1">INDEX(案件!$G$7:$G$66,RANDBETWEEN(1,60),1)</f>
        <v>-6.186877908642293E-2</v>
      </c>
      <c r="E1375" cm="1">
        <f t="array" aca="1" ref="E1375" ca="1">INDEX(案件!$G$7:$G$66,RANDBETWEEN(1,60),1)</f>
        <v>-1.7650798739361866</v>
      </c>
      <c r="F1375" s="12">
        <f t="shared" ca="1" si="42"/>
        <v>-3.5228810679798528</v>
      </c>
      <c r="G1375" s="12">
        <f t="shared" ca="1" si="43"/>
        <v>0.49636194658082217</v>
      </c>
    </row>
    <row r="1376" spans="1:7" x14ac:dyDescent="0.4">
      <c r="A1376" s="12">
        <v>1374</v>
      </c>
      <c r="B1376" cm="1">
        <f t="array" aca="1" ref="B1376" ca="1">INDEX(案件!$G$7:$G$66,RANDBETWEEN(1,60),1)</f>
        <v>-0.71694996941325506</v>
      </c>
      <c r="C1376" cm="1">
        <f t="array" aca="1" ref="C1376" ca="1">INDEX(案件!$G$7:$G$66,RANDBETWEEN(1,60),1)</f>
        <v>-1.328359080384965</v>
      </c>
      <c r="D1376" cm="1">
        <f t="array" aca="1" ref="D1376" ca="1">INDEX(案件!$G$7:$G$66,RANDBETWEEN(1,60),1)</f>
        <v>-6.186877908642293E-2</v>
      </c>
      <c r="E1376" cm="1">
        <f t="array" aca="1" ref="E1376" ca="1">INDEX(案件!$G$7:$G$66,RANDBETWEEN(1,60),1)</f>
        <v>-0.80429412812349932</v>
      </c>
      <c r="F1376" s="12">
        <f t="shared" ca="1" si="42"/>
        <v>-2.9114719570081427</v>
      </c>
      <c r="G1376" s="12">
        <f t="shared" ca="1" si="43"/>
        <v>0.27003488544374515</v>
      </c>
    </row>
    <row r="1377" spans="1:7" x14ac:dyDescent="0.4">
      <c r="A1377" s="12">
        <v>1375</v>
      </c>
      <c r="B1377" cm="1">
        <f t="array" aca="1" ref="B1377" ca="1">INDEX(案件!$G$7:$G$66,RANDBETWEEN(1,60),1)</f>
        <v>-0.71694996941325506</v>
      </c>
      <c r="C1377" cm="1">
        <f t="array" aca="1" ref="C1377" ca="1">INDEX(案件!$G$7:$G$66,RANDBETWEEN(1,60),1)</f>
        <v>0.76790072866089776</v>
      </c>
      <c r="D1377" cm="1">
        <f t="array" aca="1" ref="D1377" ca="1">INDEX(案件!$G$7:$G$66,RANDBETWEEN(1,60),1)</f>
        <v>1.2482936015672415</v>
      </c>
      <c r="E1377" cm="1">
        <f t="array" aca="1" ref="E1377" ca="1">INDEX(案件!$G$7:$G$66,RANDBETWEEN(1,60),1)</f>
        <v>0.76790072866089776</v>
      </c>
      <c r="F1377" s="12">
        <f t="shared" ca="1" si="42"/>
        <v>2.0671450894757819</v>
      </c>
      <c r="G1377" s="12">
        <f t="shared" ca="1" si="43"/>
        <v>0.72777500909176596</v>
      </c>
    </row>
    <row r="1378" spans="1:7" x14ac:dyDescent="0.4">
      <c r="A1378" s="12">
        <v>1376</v>
      </c>
      <c r="B1378" cm="1">
        <f t="array" aca="1" ref="B1378" ca="1">INDEX(案件!$G$7:$G$66,RANDBETWEEN(1,60),1)</f>
        <v>1.2046215222121193</v>
      </c>
      <c r="C1378" cm="1">
        <f t="array" aca="1" ref="C1378" ca="1">INDEX(案件!$G$7:$G$66,RANDBETWEEN(1,60),1)</f>
        <v>-1.7650798739361866</v>
      </c>
      <c r="D1378" cm="1">
        <f t="array" aca="1" ref="D1378" ca="1">INDEX(案件!$G$7:$G$66,RANDBETWEEN(1,60),1)</f>
        <v>1.1609494428569971</v>
      </c>
      <c r="E1378" cm="1">
        <f t="array" aca="1" ref="E1378" ca="1">INDEX(案件!$G$7:$G$66,RANDBETWEEN(1,60),1)</f>
        <v>-1.0226545248991101</v>
      </c>
      <c r="F1378" s="12">
        <f t="shared" ca="1" si="42"/>
        <v>-0.42216343376618037</v>
      </c>
      <c r="G1378" s="12">
        <f t="shared" ca="1" si="43"/>
        <v>2.3052301227051704</v>
      </c>
    </row>
    <row r="1379" spans="1:7" x14ac:dyDescent="0.4">
      <c r="A1379" s="12">
        <v>1377</v>
      </c>
      <c r="B1379" cm="1">
        <f t="array" aca="1" ref="B1379" ca="1">INDEX(案件!$G$7:$G$66,RANDBETWEEN(1,60),1)</f>
        <v>-1.328359080384965</v>
      </c>
      <c r="C1379" cm="1">
        <f t="array" aca="1" ref="C1379" ca="1">INDEX(案件!$G$7:$G$66,RANDBETWEEN(1,60),1)</f>
        <v>0.85524488737114202</v>
      </c>
      <c r="D1379" cm="1">
        <f t="array" aca="1" ref="D1379" ca="1">INDEX(案件!$G$7:$G$66,RANDBETWEEN(1,60),1)</f>
        <v>0.20016369704430992</v>
      </c>
      <c r="E1379" cm="1">
        <f t="array" aca="1" ref="E1379" ca="1">INDEX(案件!$G$7:$G$66,RANDBETWEEN(1,60),1)</f>
        <v>-6.186877908642293E-2</v>
      </c>
      <c r="F1379" s="12">
        <f t="shared" ca="1" si="42"/>
        <v>-0.33481927505593595</v>
      </c>
      <c r="G1379" s="12">
        <f t="shared" ca="1" si="43"/>
        <v>0.83728297617283742</v>
      </c>
    </row>
    <row r="1380" spans="1:7" x14ac:dyDescent="0.4">
      <c r="A1380" s="12">
        <v>1378</v>
      </c>
      <c r="B1380" cm="1">
        <f t="array" aca="1" ref="B1380" ca="1">INDEX(案件!$G$7:$G$66,RANDBETWEEN(1,60),1)</f>
        <v>-1.1536707629644765</v>
      </c>
      <c r="C1380" cm="1">
        <f t="array" aca="1" ref="C1380" ca="1">INDEX(案件!$G$7:$G$66,RANDBETWEEN(1,60),1)</f>
        <v>1.2919656809223634</v>
      </c>
      <c r="D1380" cm="1">
        <f t="array" aca="1" ref="D1380" ca="1">INDEX(案件!$G$7:$G$66,RANDBETWEEN(1,60),1)</f>
        <v>0.8989169667262642</v>
      </c>
      <c r="E1380" cm="1">
        <f t="array" aca="1" ref="E1380" ca="1">INDEX(案件!$G$7:$G$66,RANDBETWEEN(1,60),1)</f>
        <v>-0.97898244554398794</v>
      </c>
      <c r="F1380" s="12">
        <f t="shared" ca="1" si="42"/>
        <v>5.8229439140163208E-2</v>
      </c>
      <c r="G1380" s="12">
        <f t="shared" ca="1" si="43"/>
        <v>1.5885807416187376</v>
      </c>
    </row>
    <row r="1381" spans="1:7" x14ac:dyDescent="0.4">
      <c r="A1381" s="12">
        <v>1379</v>
      </c>
      <c r="B1381" cm="1">
        <f t="array" aca="1" ref="B1381" ca="1">INDEX(案件!$G$7:$G$66,RANDBETWEEN(1,60),1)</f>
        <v>1.0736052841467527</v>
      </c>
      <c r="C1381" cm="1">
        <f t="array" aca="1" ref="C1381" ca="1">INDEX(案件!$G$7:$G$66,RANDBETWEEN(1,60),1)</f>
        <v>1.2046215222121193</v>
      </c>
      <c r="D1381" cm="1">
        <f t="array" aca="1" ref="D1381" ca="1">INDEX(案件!$G$7:$G$66,RANDBETWEEN(1,60),1)</f>
        <v>-0.71694996941325506</v>
      </c>
      <c r="E1381" cm="1">
        <f t="array" aca="1" ref="E1381" ca="1">INDEX(案件!$G$7:$G$66,RANDBETWEEN(1,60),1)</f>
        <v>1.2046215222121193</v>
      </c>
      <c r="F1381" s="12">
        <f t="shared" ca="1" si="42"/>
        <v>2.7658983591577364</v>
      </c>
      <c r="G1381" s="12">
        <f t="shared" ca="1" si="43"/>
        <v>0.88544105168163956</v>
      </c>
    </row>
    <row r="1382" spans="1:7" x14ac:dyDescent="0.4">
      <c r="A1382" s="12">
        <v>1380</v>
      </c>
      <c r="B1382" cm="1">
        <f t="array" aca="1" ref="B1382" ca="1">INDEX(案件!$G$7:$G$66,RANDBETWEEN(1,60),1)</f>
        <v>-0.58593373134788862</v>
      </c>
      <c r="C1382" cm="1">
        <f t="array" aca="1" ref="C1382" ca="1">INDEX(案件!$G$7:$G$66,RANDBETWEEN(1,60),1)</f>
        <v>0.8989169667262642</v>
      </c>
      <c r="D1382" cm="1">
        <f t="array" aca="1" ref="D1382" ca="1">INDEX(案件!$G$7:$G$66,RANDBETWEEN(1,60),1)</f>
        <v>-0.71694996941325506</v>
      </c>
      <c r="E1382" cm="1">
        <f t="array" aca="1" ref="E1382" ca="1">INDEX(案件!$G$7:$G$66,RANDBETWEEN(1,60),1)</f>
        <v>0.59321241124040924</v>
      </c>
      <c r="F1382" s="12">
        <f t="shared" ca="1" si="42"/>
        <v>0.18924567720552976</v>
      </c>
      <c r="G1382" s="12">
        <f t="shared" ca="1" si="43"/>
        <v>0.66944493083523005</v>
      </c>
    </row>
    <row r="1383" spans="1:7" x14ac:dyDescent="0.4">
      <c r="A1383" s="12">
        <v>1381</v>
      </c>
      <c r="B1383" cm="1">
        <f t="array" aca="1" ref="B1383" ca="1">INDEX(案件!$G$7:$G$66,RANDBETWEEN(1,60),1)</f>
        <v>1.3356377602774856</v>
      </c>
      <c r="C1383" cm="1">
        <f t="array" aca="1" ref="C1383" ca="1">INDEX(案件!$G$7:$G$66,RANDBETWEEN(1,60),1)</f>
        <v>1.3356377602774856</v>
      </c>
      <c r="D1383" cm="1">
        <f t="array" aca="1" ref="D1383" ca="1">INDEX(案件!$G$7:$G$66,RANDBETWEEN(1,60),1)</f>
        <v>0.20016369704430992</v>
      </c>
      <c r="E1383" cm="1">
        <f t="array" aca="1" ref="E1383" ca="1">INDEX(案件!$G$7:$G$66,RANDBETWEEN(1,60),1)</f>
        <v>-0.6296058107030108</v>
      </c>
      <c r="F1383" s="12">
        <f t="shared" ca="1" si="42"/>
        <v>2.2418334068962706</v>
      </c>
      <c r="G1383" s="12">
        <f t="shared" ca="1" si="43"/>
        <v>0.91595705992484111</v>
      </c>
    </row>
    <row r="1384" spans="1:7" x14ac:dyDescent="0.4">
      <c r="A1384" s="12">
        <v>1382</v>
      </c>
      <c r="B1384" cm="1">
        <f t="array" aca="1" ref="B1384" ca="1">INDEX(案件!$G$7:$G$66,RANDBETWEEN(1,60),1)</f>
        <v>-6.186877908642293E-2</v>
      </c>
      <c r="C1384" cm="1">
        <f t="array" aca="1" ref="C1384" ca="1">INDEX(案件!$G$7:$G$66,RANDBETWEEN(1,60),1)</f>
        <v>-1.0226545248991101</v>
      </c>
      <c r="D1384" cm="1">
        <f t="array" aca="1" ref="D1384" ca="1">INDEX(案件!$G$7:$G$66,RANDBETWEEN(1,60),1)</f>
        <v>0.8989169667262642</v>
      </c>
      <c r="E1384" cm="1">
        <f t="array" aca="1" ref="E1384" ca="1">INDEX(案件!$G$7:$G$66,RANDBETWEEN(1,60),1)</f>
        <v>0.76790072866089776</v>
      </c>
      <c r="F1384" s="12">
        <f t="shared" ca="1" si="42"/>
        <v>0.58229439140162886</v>
      </c>
      <c r="G1384" s="12">
        <f t="shared" ca="1" si="43"/>
        <v>0.78753552523470205</v>
      </c>
    </row>
    <row r="1385" spans="1:7" x14ac:dyDescent="0.4">
      <c r="A1385" s="12">
        <v>1383</v>
      </c>
      <c r="B1385" cm="1">
        <f t="array" aca="1" ref="B1385" ca="1">INDEX(案件!$G$7:$G$66,RANDBETWEEN(1,60),1)</f>
        <v>1.1609494428569971</v>
      </c>
      <c r="C1385" cm="1">
        <f t="array" aca="1" ref="C1385" ca="1">INDEX(案件!$G$7:$G$66,RANDBETWEEN(1,60),1)</f>
        <v>-1.0226545248991101</v>
      </c>
      <c r="D1385" cm="1">
        <f t="array" aca="1" ref="D1385" ca="1">INDEX(案件!$G$7:$G$66,RANDBETWEEN(1,60),1)</f>
        <v>-1.1536707629644765</v>
      </c>
      <c r="E1385" cm="1">
        <f t="array" aca="1" ref="E1385" ca="1">INDEX(案件!$G$7:$G$66,RANDBETWEEN(1,60),1)</f>
        <v>-0.8479662074786215</v>
      </c>
      <c r="F1385" s="12">
        <f t="shared" ca="1" si="42"/>
        <v>-1.8633420524852111</v>
      </c>
      <c r="G1385" s="12">
        <f t="shared" ca="1" si="43"/>
        <v>1.19187263445712</v>
      </c>
    </row>
    <row r="1386" spans="1:7" x14ac:dyDescent="0.4">
      <c r="A1386" s="12">
        <v>1384</v>
      </c>
      <c r="B1386" cm="1">
        <f t="array" aca="1" ref="B1386" ca="1">INDEX(案件!$G$7:$G$66,RANDBETWEEN(1,60),1)</f>
        <v>1.2046215222121193</v>
      </c>
      <c r="C1386" cm="1">
        <f t="array" aca="1" ref="C1386" ca="1">INDEX(案件!$G$7:$G$66,RANDBETWEEN(1,60),1)</f>
        <v>1.2919656809223634</v>
      </c>
      <c r="D1386" cm="1">
        <f t="array" aca="1" ref="D1386" ca="1">INDEX(案件!$G$7:$G$66,RANDBETWEEN(1,60),1)</f>
        <v>-0.14921293779666722</v>
      </c>
      <c r="E1386" cm="1">
        <f t="array" aca="1" ref="E1386" ca="1">INDEX(案件!$G$7:$G$66,RANDBETWEEN(1,60),1)</f>
        <v>0.41852409381992062</v>
      </c>
      <c r="F1386" s="12">
        <f t="shared" ca="1" si="42"/>
        <v>2.7658983591577355</v>
      </c>
      <c r="G1386" s="12">
        <f t="shared" ca="1" si="43"/>
        <v>0.46838893902455475</v>
      </c>
    </row>
    <row r="1387" spans="1:7" x14ac:dyDescent="0.4">
      <c r="A1387" s="12">
        <v>1385</v>
      </c>
      <c r="B1387" cm="1">
        <f t="array" aca="1" ref="B1387" ca="1">INDEX(案件!$G$7:$G$66,RANDBETWEEN(1,60),1)</f>
        <v>-0.97898244554398794</v>
      </c>
      <c r="C1387" cm="1">
        <f t="array" aca="1" ref="C1387" ca="1">INDEX(案件!$G$7:$G$66,RANDBETWEEN(1,60),1)</f>
        <v>-0.32390125521715579</v>
      </c>
      <c r="D1387" cm="1">
        <f t="array" aca="1" ref="D1387" ca="1">INDEX(案件!$G$7:$G$66,RANDBETWEEN(1,60),1)</f>
        <v>-0.14921293779666722</v>
      </c>
      <c r="E1387" cm="1">
        <f t="array" aca="1" ref="E1387" ca="1">INDEX(案件!$G$7:$G$66,RANDBETWEEN(1,60),1)</f>
        <v>0.20016369704430992</v>
      </c>
      <c r="F1387" s="12">
        <f t="shared" ca="1" si="42"/>
        <v>-1.2519329415135012</v>
      </c>
      <c r="G1387" s="12">
        <f t="shared" ca="1" si="43"/>
        <v>0.24460487857441096</v>
      </c>
    </row>
    <row r="1388" spans="1:7" x14ac:dyDescent="0.4">
      <c r="A1388" s="12">
        <v>1386</v>
      </c>
      <c r="B1388" cm="1">
        <f t="array" aca="1" ref="B1388" ca="1">INDEX(案件!$G$7:$G$66,RANDBETWEEN(1,60),1)</f>
        <v>-1.8196699731300787E-2</v>
      </c>
      <c r="C1388" cm="1">
        <f t="array" aca="1" ref="C1388" ca="1">INDEX(案件!$G$7:$G$66,RANDBETWEEN(1,60),1)</f>
        <v>-6.186877908642293E-2</v>
      </c>
      <c r="D1388" cm="1">
        <f t="array" aca="1" ref="D1388" ca="1">INDEX(案件!$G$7:$G$66,RANDBETWEEN(1,60),1)</f>
        <v>0.28750785575455423</v>
      </c>
      <c r="E1388" cm="1">
        <f t="array" aca="1" ref="E1388" ca="1">INDEX(案件!$G$7:$G$66,RANDBETWEEN(1,60),1)</f>
        <v>0.76790072866089776</v>
      </c>
      <c r="F1388" s="12">
        <f t="shared" ca="1" si="42"/>
        <v>0.9753431055977283</v>
      </c>
      <c r="G1388" s="12">
        <f t="shared" ca="1" si="43"/>
        <v>0.14622253949867323</v>
      </c>
    </row>
    <row r="1389" spans="1:7" x14ac:dyDescent="0.4">
      <c r="A1389" s="12">
        <v>1387</v>
      </c>
      <c r="B1389" cm="1">
        <f t="array" aca="1" ref="B1389" ca="1">INDEX(案件!$G$7:$G$66,RANDBETWEEN(1,60),1)</f>
        <v>0.41852409381992062</v>
      </c>
      <c r="C1389" cm="1">
        <f t="array" aca="1" ref="C1389" ca="1">INDEX(案件!$G$7:$G$66,RANDBETWEEN(1,60),1)</f>
        <v>-6.186877908642293E-2</v>
      </c>
      <c r="D1389" cm="1">
        <f t="array" aca="1" ref="D1389" ca="1">INDEX(案件!$G$7:$G$66,RANDBETWEEN(1,60),1)</f>
        <v>0.28750785575455423</v>
      </c>
      <c r="E1389" cm="1">
        <f t="array" aca="1" ref="E1389" ca="1">INDEX(案件!$G$7:$G$66,RANDBETWEEN(1,60),1)</f>
        <v>-0.97898244554398794</v>
      </c>
      <c r="F1389" s="12">
        <f t="shared" ca="1" si="42"/>
        <v>-0.33481927505593601</v>
      </c>
      <c r="G1389" s="12">
        <f t="shared" ca="1" si="43"/>
        <v>0.3973438573333512</v>
      </c>
    </row>
    <row r="1390" spans="1:7" x14ac:dyDescent="0.4">
      <c r="A1390" s="12">
        <v>1388</v>
      </c>
      <c r="B1390" cm="1">
        <f t="array" aca="1" ref="B1390" ca="1">INDEX(案件!$G$7:$G$66,RANDBETWEEN(1,60),1)</f>
        <v>1.2046215222121193</v>
      </c>
      <c r="C1390" cm="1">
        <f t="array" aca="1" ref="C1390" ca="1">INDEX(案件!$G$7:$G$66,RANDBETWEEN(1,60),1)</f>
        <v>-0.6296058107030108</v>
      </c>
      <c r="D1390" cm="1">
        <f t="array" aca="1" ref="D1390" ca="1">INDEX(案件!$G$7:$G$66,RANDBETWEEN(1,60),1)</f>
        <v>-0.8479662074786215</v>
      </c>
      <c r="E1390" cm="1">
        <f t="array" aca="1" ref="E1390" ca="1">INDEX(案件!$G$7:$G$66,RANDBETWEEN(1,60),1)</f>
        <v>0.28750785575455423</v>
      </c>
      <c r="F1390" s="12">
        <f t="shared" ca="1" si="42"/>
        <v>1.4557359785041191E-2</v>
      </c>
      <c r="G1390" s="12">
        <f t="shared" ca="1" si="43"/>
        <v>0.8830569885376397</v>
      </c>
    </row>
    <row r="1391" spans="1:7" x14ac:dyDescent="0.4">
      <c r="A1391" s="12">
        <v>1389</v>
      </c>
      <c r="B1391" cm="1">
        <f t="array" aca="1" ref="B1391" ca="1">INDEX(案件!$G$7:$G$66,RANDBETWEEN(1,60),1)</f>
        <v>0.76790072866089776</v>
      </c>
      <c r="C1391" cm="1">
        <f t="array" aca="1" ref="C1391" ca="1">INDEX(案件!$G$7:$G$66,RANDBETWEEN(1,60),1)</f>
        <v>-0.71694996941325506</v>
      </c>
      <c r="D1391" cm="1">
        <f t="array" aca="1" ref="D1391" ca="1">INDEX(案件!$G$7:$G$66,RANDBETWEEN(1,60),1)</f>
        <v>-0.71694996941325506</v>
      </c>
      <c r="E1391" cm="1">
        <f t="array" aca="1" ref="E1391" ca="1">INDEX(案件!$G$7:$G$66,RANDBETWEEN(1,60),1)</f>
        <v>1.42298191898773</v>
      </c>
      <c r="F1391" s="12">
        <f t="shared" ca="1" si="42"/>
        <v>0.7569827088221176</v>
      </c>
      <c r="G1391" s="12">
        <f t="shared" ca="1" si="43"/>
        <v>1.1664426275877857</v>
      </c>
    </row>
    <row r="1392" spans="1:7" x14ac:dyDescent="0.4">
      <c r="A1392" s="12">
        <v>1390</v>
      </c>
      <c r="B1392" cm="1">
        <f t="array" aca="1" ref="B1392" ca="1">INDEX(案件!$G$7:$G$66,RANDBETWEEN(1,60),1)</f>
        <v>-1.0226545248991101</v>
      </c>
      <c r="C1392" cm="1">
        <f t="array" aca="1" ref="C1392" ca="1">INDEX(案件!$G$7:$G$66,RANDBETWEEN(1,60),1)</f>
        <v>-0.97898244554398794</v>
      </c>
      <c r="D1392" cm="1">
        <f t="array" aca="1" ref="D1392" ca="1">INDEX(案件!$G$7:$G$66,RANDBETWEEN(1,60),1)</f>
        <v>-0.97898244554398794</v>
      </c>
      <c r="E1392" cm="1">
        <f t="array" aca="1" ref="E1392" ca="1">INDEX(案件!$G$7:$G$66,RANDBETWEEN(1,60),1)</f>
        <v>-1.328359080384965</v>
      </c>
      <c r="F1392" s="12">
        <f t="shared" ca="1" si="42"/>
        <v>-4.3089784963720508</v>
      </c>
      <c r="G1392" s="12">
        <f t="shared" ca="1" si="43"/>
        <v>2.844982018506818E-2</v>
      </c>
    </row>
    <row r="1393" spans="1:7" x14ac:dyDescent="0.4">
      <c r="A1393" s="12">
        <v>1391</v>
      </c>
      <c r="B1393" cm="1">
        <f t="array" aca="1" ref="B1393" ca="1">INDEX(案件!$G$7:$G$66,RANDBETWEEN(1,60),1)</f>
        <v>1.42298191898773</v>
      </c>
      <c r="C1393" cm="1">
        <f t="array" aca="1" ref="C1393" ca="1">INDEX(案件!$G$7:$G$66,RANDBETWEEN(1,60),1)</f>
        <v>-1.1536707629644765</v>
      </c>
      <c r="D1393" cm="1">
        <f t="array" aca="1" ref="D1393" ca="1">INDEX(案件!$G$7:$G$66,RANDBETWEEN(1,60),1)</f>
        <v>-0.71694996941325506</v>
      </c>
      <c r="E1393" cm="1">
        <f t="array" aca="1" ref="E1393" ca="1">INDEX(案件!$G$7:$G$66,RANDBETWEEN(1,60),1)</f>
        <v>-0.6296058107030108</v>
      </c>
      <c r="F1393" s="12">
        <f t="shared" ca="1" si="42"/>
        <v>-1.0772446240930122</v>
      </c>
      <c r="G1393" s="12">
        <f t="shared" ca="1" si="43"/>
        <v>1.3253801705211263</v>
      </c>
    </row>
    <row r="1394" spans="1:7" x14ac:dyDescent="0.4">
      <c r="A1394" s="12">
        <v>1392</v>
      </c>
      <c r="B1394" cm="1">
        <f t="array" aca="1" ref="B1394" ca="1">INDEX(案件!$G$7:$G$66,RANDBETWEEN(1,60),1)</f>
        <v>-0.14921293779666722</v>
      </c>
      <c r="C1394" cm="1">
        <f t="array" aca="1" ref="C1394" ca="1">INDEX(案件!$G$7:$G$66,RANDBETWEEN(1,60),1)</f>
        <v>-0.71694996941325506</v>
      </c>
      <c r="D1394" cm="1">
        <f t="array" aca="1" ref="D1394" ca="1">INDEX(案件!$G$7:$G$66,RANDBETWEEN(1,60),1)</f>
        <v>0.76790072866089776</v>
      </c>
      <c r="E1394" cm="1">
        <f t="array" aca="1" ref="E1394" ca="1">INDEX(案件!$G$7:$G$66,RANDBETWEEN(1,60),1)</f>
        <v>0.76790072866089776</v>
      </c>
      <c r="F1394" s="12">
        <f t="shared" ca="1" si="42"/>
        <v>0.66963855011187323</v>
      </c>
      <c r="G1394" s="12">
        <f t="shared" ca="1" si="43"/>
        <v>0.53450695688482408</v>
      </c>
    </row>
    <row r="1395" spans="1:7" x14ac:dyDescent="0.4">
      <c r="A1395" s="12">
        <v>1393</v>
      </c>
      <c r="B1395" cm="1">
        <f t="array" aca="1" ref="B1395" ca="1">INDEX(案件!$G$7:$G$66,RANDBETWEEN(1,60),1)</f>
        <v>-0.80429412812349932</v>
      </c>
      <c r="C1395" cm="1">
        <f t="array" aca="1" ref="C1395" ca="1">INDEX(案件!$G$7:$G$66,RANDBETWEEN(1,60),1)</f>
        <v>-0.71694996941325506</v>
      </c>
      <c r="D1395" cm="1">
        <f t="array" aca="1" ref="D1395" ca="1">INDEX(案件!$G$7:$G$66,RANDBETWEEN(1,60),1)</f>
        <v>-0.8479662074786215</v>
      </c>
      <c r="E1395" cm="1">
        <f t="array" aca="1" ref="E1395" ca="1">INDEX(案件!$G$7:$G$66,RANDBETWEEN(1,60),1)</f>
        <v>1.42298191898773</v>
      </c>
      <c r="F1395" s="12">
        <f t="shared" ca="1" si="42"/>
        <v>-0.94622838602764592</v>
      </c>
      <c r="G1395" s="12">
        <f t="shared" ca="1" si="43"/>
        <v>1.2269978314453882</v>
      </c>
    </row>
    <row r="1396" spans="1:7" x14ac:dyDescent="0.4">
      <c r="A1396" s="12">
        <v>1394</v>
      </c>
      <c r="B1396" cm="1">
        <f t="array" aca="1" ref="B1396" ca="1">INDEX(案件!$G$7:$G$66,RANDBETWEEN(1,60),1)</f>
        <v>-1.8524240326464307</v>
      </c>
      <c r="C1396" cm="1">
        <f t="array" aca="1" ref="C1396" ca="1">INDEX(案件!$G$7:$G$66,RANDBETWEEN(1,60),1)</f>
        <v>-1.1536707629644765</v>
      </c>
      <c r="D1396" cm="1">
        <f t="array" aca="1" ref="D1396" ca="1">INDEX(案件!$G$7:$G$66,RANDBETWEEN(1,60),1)</f>
        <v>0.85524488737114202</v>
      </c>
      <c r="E1396" cm="1">
        <f t="array" aca="1" ref="E1396" ca="1">INDEX(案件!$G$7:$G$66,RANDBETWEEN(1,60),1)</f>
        <v>1.3356377602774856</v>
      </c>
      <c r="F1396" s="12">
        <f t="shared" ca="1" si="42"/>
        <v>-0.81521214796227959</v>
      </c>
      <c r="G1396" s="12">
        <f t="shared" ca="1" si="43"/>
        <v>2.3705534528507726</v>
      </c>
    </row>
    <row r="1397" spans="1:7" x14ac:dyDescent="0.4">
      <c r="A1397" s="12">
        <v>1395</v>
      </c>
      <c r="B1397" cm="1">
        <f t="array" aca="1" ref="B1397" ca="1">INDEX(案件!$G$7:$G$66,RANDBETWEEN(1,60),1)</f>
        <v>-0.32390125521715579</v>
      </c>
      <c r="C1397" cm="1">
        <f t="array" aca="1" ref="C1397" ca="1">INDEX(案件!$G$7:$G$66,RANDBETWEEN(1,60),1)</f>
        <v>-0.71694996941325506</v>
      </c>
      <c r="D1397" cm="1">
        <f t="array" aca="1" ref="D1397" ca="1">INDEX(案件!$G$7:$G$66,RANDBETWEEN(1,60),1)</f>
        <v>0.28750785575455423</v>
      </c>
      <c r="E1397" cm="1">
        <f t="array" aca="1" ref="E1397" ca="1">INDEX(案件!$G$7:$G$66,RANDBETWEEN(1,60),1)</f>
        <v>1.2046215222121193</v>
      </c>
      <c r="F1397" s="12">
        <f t="shared" ca="1" si="42"/>
        <v>0.45127815333626264</v>
      </c>
      <c r="G1397" s="12">
        <f t="shared" ca="1" si="43"/>
        <v>0.70059668925016483</v>
      </c>
    </row>
    <row r="1398" spans="1:7" x14ac:dyDescent="0.4">
      <c r="A1398" s="12">
        <v>1396</v>
      </c>
      <c r="B1398" cm="1">
        <f t="array" aca="1" ref="B1398" ca="1">INDEX(案件!$G$7:$G$66,RANDBETWEEN(1,60),1)</f>
        <v>1.42298191898773</v>
      </c>
      <c r="C1398" cm="1">
        <f t="array" aca="1" ref="C1398" ca="1">INDEX(案件!$G$7:$G$66,RANDBETWEEN(1,60),1)</f>
        <v>-1.1536707629644765</v>
      </c>
      <c r="D1398" cm="1">
        <f t="array" aca="1" ref="D1398" ca="1">INDEX(案件!$G$7:$G$66,RANDBETWEEN(1,60),1)</f>
        <v>1.3356377602774856</v>
      </c>
      <c r="E1398" cm="1">
        <f t="array" aca="1" ref="E1398" ca="1">INDEX(案件!$G$7:$G$66,RANDBETWEEN(1,60),1)</f>
        <v>0.20016369704430992</v>
      </c>
      <c r="F1398" s="12">
        <f t="shared" ca="1" si="42"/>
        <v>1.805112613345049</v>
      </c>
      <c r="G1398" s="12">
        <f t="shared" ca="1" si="43"/>
        <v>1.455073205554732</v>
      </c>
    </row>
    <row r="1399" spans="1:7" x14ac:dyDescent="0.4">
      <c r="A1399" s="12">
        <v>1397</v>
      </c>
      <c r="B1399" cm="1">
        <f t="array" aca="1" ref="B1399" ca="1">INDEX(案件!$G$7:$G$66,RANDBETWEEN(1,60),1)</f>
        <v>0.8989169667262642</v>
      </c>
      <c r="C1399" cm="1">
        <f t="array" aca="1" ref="C1399" ca="1">INDEX(案件!$G$7:$G$66,RANDBETWEEN(1,60),1)</f>
        <v>-1.63406363587082</v>
      </c>
      <c r="D1399" cm="1">
        <f t="array" aca="1" ref="D1399" ca="1">INDEX(案件!$G$7:$G$66,RANDBETWEEN(1,60),1)</f>
        <v>0.85524488737114202</v>
      </c>
      <c r="E1399" cm="1">
        <f t="array" aca="1" ref="E1399" ca="1">INDEX(案件!$G$7:$G$66,RANDBETWEEN(1,60),1)</f>
        <v>-6.186877908642293E-2</v>
      </c>
      <c r="F1399" s="12">
        <f t="shared" ca="1" si="42"/>
        <v>5.8229439140163243E-2</v>
      </c>
      <c r="G1399" s="12">
        <f t="shared" ca="1" si="43"/>
        <v>1.404213191816063</v>
      </c>
    </row>
    <row r="1400" spans="1:7" x14ac:dyDescent="0.4">
      <c r="A1400" s="12">
        <v>1398</v>
      </c>
      <c r="B1400" cm="1">
        <f t="array" aca="1" ref="B1400" ca="1">INDEX(案件!$G$7:$G$66,RANDBETWEEN(1,60),1)</f>
        <v>0.33117993510967636</v>
      </c>
      <c r="C1400" cm="1">
        <f t="array" aca="1" ref="C1400" ca="1">INDEX(案件!$G$7:$G$66,RANDBETWEEN(1,60),1)</f>
        <v>1.2482936015672415</v>
      </c>
      <c r="D1400" cm="1">
        <f t="array" aca="1" ref="D1400" ca="1">INDEX(案件!$G$7:$G$66,RANDBETWEEN(1,60),1)</f>
        <v>0.59321241124040924</v>
      </c>
      <c r="E1400" cm="1">
        <f t="array" aca="1" ref="E1400" ca="1">INDEX(案件!$G$7:$G$66,RANDBETWEEN(1,60),1)</f>
        <v>-0.97898244554398794</v>
      </c>
      <c r="F1400" s="12">
        <f t="shared" ca="1" si="42"/>
        <v>1.1937035023733389</v>
      </c>
      <c r="G1400" s="12">
        <f t="shared" ca="1" si="43"/>
        <v>0.87399754859043932</v>
      </c>
    </row>
    <row r="1401" spans="1:7" x14ac:dyDescent="0.4">
      <c r="A1401" s="12">
        <v>1399</v>
      </c>
      <c r="B1401" cm="1">
        <f t="array" aca="1" ref="B1401" ca="1">INDEX(案件!$G$7:$G$66,RANDBETWEEN(1,60),1)</f>
        <v>-1.0226545248991101</v>
      </c>
      <c r="C1401" cm="1">
        <f t="array" aca="1" ref="C1401" ca="1">INDEX(案件!$G$7:$G$66,RANDBETWEEN(1,60),1)</f>
        <v>-0.97898244554398794</v>
      </c>
      <c r="D1401" cm="1">
        <f t="array" aca="1" ref="D1401" ca="1">INDEX(案件!$G$7:$G$66,RANDBETWEEN(1,60),1)</f>
        <v>0.76790072866089776</v>
      </c>
      <c r="E1401" cm="1">
        <f t="array" aca="1" ref="E1401" ca="1">INDEX(案件!$G$7:$G$66,RANDBETWEEN(1,60),1)</f>
        <v>0.11281953833406563</v>
      </c>
      <c r="F1401" s="12">
        <f t="shared" ca="1" si="42"/>
        <v>-1.1209167034481344</v>
      </c>
      <c r="G1401" s="12">
        <f t="shared" ca="1" si="43"/>
        <v>0.76417170642350118</v>
      </c>
    </row>
    <row r="1402" spans="1:7" x14ac:dyDescent="0.4">
      <c r="A1402" s="12">
        <v>1400</v>
      </c>
      <c r="B1402" cm="1">
        <f t="array" aca="1" ref="B1402" ca="1">INDEX(案件!$G$7:$G$66,RANDBETWEEN(1,60),1)</f>
        <v>0.20016369704430992</v>
      </c>
      <c r="C1402" cm="1">
        <f t="array" aca="1" ref="C1402" ca="1">INDEX(案件!$G$7:$G$66,RANDBETWEEN(1,60),1)</f>
        <v>-1.1536707629644765</v>
      </c>
      <c r="D1402" cm="1">
        <f t="array" aca="1" ref="D1402" ca="1">INDEX(案件!$G$7:$G$66,RANDBETWEEN(1,60),1)</f>
        <v>0.76790072866089776</v>
      </c>
      <c r="E1402" cm="1">
        <f t="array" aca="1" ref="E1402" ca="1">INDEX(案件!$G$7:$G$66,RANDBETWEEN(1,60),1)</f>
        <v>0.85524488737114202</v>
      </c>
      <c r="F1402" s="12">
        <f t="shared" ca="1" si="42"/>
        <v>0.66963855011187323</v>
      </c>
      <c r="G1402" s="12">
        <f t="shared" ca="1" si="43"/>
        <v>0.86001104481230517</v>
      </c>
    </row>
    <row r="1403" spans="1:7" x14ac:dyDescent="0.4">
      <c r="A1403" s="12">
        <v>1401</v>
      </c>
      <c r="B1403" cm="1">
        <f t="array" aca="1" ref="B1403" ca="1">INDEX(案件!$G$7:$G$66,RANDBETWEEN(1,60),1)</f>
        <v>-0.58593373134788862</v>
      </c>
      <c r="C1403" cm="1">
        <f t="array" aca="1" ref="C1403" ca="1">INDEX(案件!$G$7:$G$66,RANDBETWEEN(1,60),1)</f>
        <v>-6.186877908642293E-2</v>
      </c>
      <c r="D1403" cm="1">
        <f t="array" aca="1" ref="D1403" ca="1">INDEX(案件!$G$7:$G$66,RANDBETWEEN(1,60),1)</f>
        <v>-1.1536707629644765</v>
      </c>
      <c r="E1403" cm="1">
        <f t="array" aca="1" ref="E1403" ca="1">INDEX(案件!$G$7:$G$66,RANDBETWEEN(1,60),1)</f>
        <v>-6.186877908642293E-2</v>
      </c>
      <c r="F1403" s="12">
        <f t="shared" ca="1" si="42"/>
        <v>-1.8633420524852111</v>
      </c>
      <c r="G1403" s="12">
        <f t="shared" ca="1" si="43"/>
        <v>0.27130638578721211</v>
      </c>
    </row>
    <row r="1404" spans="1:7" x14ac:dyDescent="0.4">
      <c r="A1404" s="12">
        <v>1402</v>
      </c>
      <c r="B1404" cm="1">
        <f t="array" aca="1" ref="B1404" ca="1">INDEX(案件!$G$7:$G$66,RANDBETWEEN(1,60),1)</f>
        <v>-1.1536707629644765</v>
      </c>
      <c r="C1404" cm="1">
        <f t="array" aca="1" ref="C1404" ca="1">INDEX(案件!$G$7:$G$66,RANDBETWEEN(1,60),1)</f>
        <v>-0.8479662074786215</v>
      </c>
      <c r="D1404" cm="1">
        <f t="array" aca="1" ref="D1404" ca="1">INDEX(案件!$G$7:$G$66,RANDBETWEEN(1,60),1)</f>
        <v>-0.71694996941325506</v>
      </c>
      <c r="E1404" cm="1">
        <f t="array" aca="1" ref="E1404" ca="1">INDEX(案件!$G$7:$G$66,RANDBETWEEN(1,60),1)</f>
        <v>-0.97898244554398794</v>
      </c>
      <c r="F1404" s="12">
        <f t="shared" ca="1" si="42"/>
        <v>-3.6975693854003406</v>
      </c>
      <c r="G1404" s="12">
        <f t="shared" ca="1" si="43"/>
        <v>3.4807321902401732E-2</v>
      </c>
    </row>
    <row r="1405" spans="1:7" x14ac:dyDescent="0.4">
      <c r="A1405" s="12">
        <v>1403</v>
      </c>
      <c r="B1405" cm="1">
        <f t="array" aca="1" ref="B1405" ca="1">INDEX(案件!$G$7:$G$66,RANDBETWEEN(1,60),1)</f>
        <v>0.33117993510967636</v>
      </c>
      <c r="C1405" cm="1">
        <f t="array" aca="1" ref="C1405" ca="1">INDEX(案件!$G$7:$G$66,RANDBETWEEN(1,60),1)</f>
        <v>1.2046215222121193</v>
      </c>
      <c r="D1405" cm="1">
        <f t="array" aca="1" ref="D1405" ca="1">INDEX(案件!$G$7:$G$66,RANDBETWEEN(1,60),1)</f>
        <v>-0.97898244554398794</v>
      </c>
      <c r="E1405" cm="1">
        <f t="array" aca="1" ref="E1405" ca="1">INDEX(案件!$G$7:$G$66,RANDBETWEEN(1,60),1)</f>
        <v>-1.0226545248991101</v>
      </c>
      <c r="F1405" s="12">
        <f t="shared" ca="1" si="42"/>
        <v>-0.46583551312130234</v>
      </c>
      <c r="G1405" s="12">
        <f t="shared" ca="1" si="43"/>
        <v>1.170257128618186</v>
      </c>
    </row>
    <row r="1406" spans="1:7" x14ac:dyDescent="0.4">
      <c r="A1406" s="12">
        <v>1404</v>
      </c>
      <c r="B1406" cm="1">
        <f t="array" aca="1" ref="B1406" ca="1">INDEX(案件!$G$7:$G$66,RANDBETWEEN(1,60),1)</f>
        <v>0.85524488737114202</v>
      </c>
      <c r="C1406" cm="1">
        <f t="array" aca="1" ref="C1406" ca="1">INDEX(案件!$G$7:$G$66,RANDBETWEEN(1,60),1)</f>
        <v>0.85524488737114202</v>
      </c>
      <c r="D1406" cm="1">
        <f t="array" aca="1" ref="D1406" ca="1">INDEX(案件!$G$7:$G$66,RANDBETWEEN(1,60),1)</f>
        <v>0.8989169667262642</v>
      </c>
      <c r="E1406" cm="1">
        <f t="array" aca="1" ref="E1406" ca="1">INDEX(案件!$G$7:$G$66,RANDBETWEEN(1,60),1)</f>
        <v>-1.7650798739361866</v>
      </c>
      <c r="F1406" s="12">
        <f t="shared" ca="1" si="42"/>
        <v>0.84432686753236164</v>
      </c>
      <c r="G1406" s="12">
        <f t="shared" ca="1" si="43"/>
        <v>1.7360747814608779</v>
      </c>
    </row>
    <row r="1407" spans="1:7" x14ac:dyDescent="0.4">
      <c r="A1407" s="12">
        <v>1405</v>
      </c>
      <c r="B1407" cm="1">
        <f t="array" aca="1" ref="B1407" ca="1">INDEX(案件!$G$7:$G$66,RANDBETWEEN(1,60),1)</f>
        <v>-0.71694996941325506</v>
      </c>
      <c r="C1407" cm="1">
        <f t="array" aca="1" ref="C1407" ca="1">INDEX(案件!$G$7:$G$66,RANDBETWEEN(1,60),1)</f>
        <v>-1.7650798739361866</v>
      </c>
      <c r="D1407" cm="1">
        <f t="array" aca="1" ref="D1407" ca="1">INDEX(案件!$G$7:$G$66,RANDBETWEEN(1,60),1)</f>
        <v>0.11281953833406563</v>
      </c>
      <c r="E1407" cm="1">
        <f t="array" aca="1" ref="E1407" ca="1">INDEX(案件!$G$7:$G$66,RANDBETWEEN(1,60),1)</f>
        <v>-0.32390125521715579</v>
      </c>
      <c r="F1407" s="12">
        <f t="shared" ca="1" si="42"/>
        <v>-2.6931115602325315</v>
      </c>
      <c r="G1407" s="12">
        <f t="shared" ca="1" si="43"/>
        <v>0.64465067413762911</v>
      </c>
    </row>
    <row r="1408" spans="1:7" x14ac:dyDescent="0.4">
      <c r="A1408" s="12">
        <v>1406</v>
      </c>
      <c r="B1408" cm="1">
        <f t="array" aca="1" ref="B1408" ca="1">INDEX(案件!$G$7:$G$66,RANDBETWEEN(1,60),1)</f>
        <v>-1.7650798739361866</v>
      </c>
      <c r="C1408" cm="1">
        <f t="array" aca="1" ref="C1408" ca="1">INDEX(案件!$G$7:$G$66,RANDBETWEEN(1,60),1)</f>
        <v>-1.328359080384965</v>
      </c>
      <c r="D1408" cm="1">
        <f t="array" aca="1" ref="D1408" ca="1">INDEX(案件!$G$7:$G$66,RANDBETWEEN(1,60),1)</f>
        <v>-1.7650798739361866</v>
      </c>
      <c r="E1408" cm="1">
        <f t="array" aca="1" ref="E1408" ca="1">INDEX(案件!$G$7:$G$66,RANDBETWEEN(1,60),1)</f>
        <v>1.5976702364082185</v>
      </c>
      <c r="F1408" s="12">
        <f t="shared" ca="1" si="42"/>
        <v>-3.2608485918491201</v>
      </c>
      <c r="G1408" s="12">
        <f t="shared" ca="1" si="43"/>
        <v>2.6299395229179843</v>
      </c>
    </row>
    <row r="1409" spans="1:7" x14ac:dyDescent="0.4">
      <c r="A1409" s="12">
        <v>1407</v>
      </c>
      <c r="B1409" cm="1">
        <f t="array" aca="1" ref="B1409" ca="1">INDEX(案件!$G$7:$G$66,RANDBETWEEN(1,60),1)</f>
        <v>0.28750785575455423</v>
      </c>
      <c r="C1409" cm="1">
        <f t="array" aca="1" ref="C1409" ca="1">INDEX(案件!$G$7:$G$66,RANDBETWEEN(1,60),1)</f>
        <v>-1.0226545248991101</v>
      </c>
      <c r="D1409" cm="1">
        <f t="array" aca="1" ref="D1409" ca="1">INDEX(案件!$G$7:$G$66,RANDBETWEEN(1,60),1)</f>
        <v>0.6805565699506535</v>
      </c>
      <c r="E1409" cm="1">
        <f t="array" aca="1" ref="E1409" ca="1">INDEX(案件!$G$7:$G$66,RANDBETWEEN(1,60),1)</f>
        <v>-0.8479662074786215</v>
      </c>
      <c r="F1409" s="12">
        <f t="shared" ca="1" si="42"/>
        <v>-0.90255630667252384</v>
      </c>
      <c r="G1409" s="12">
        <f t="shared" ca="1" si="43"/>
        <v>0.70234500222243146</v>
      </c>
    </row>
    <row r="1410" spans="1:7" x14ac:dyDescent="0.4">
      <c r="A1410" s="12">
        <v>1408</v>
      </c>
      <c r="B1410" cm="1">
        <f t="array" aca="1" ref="B1410" ca="1">INDEX(案件!$G$7:$G$66,RANDBETWEEN(1,60),1)</f>
        <v>1.2919656809223634</v>
      </c>
      <c r="C1410" cm="1">
        <f t="array" aca="1" ref="C1410" ca="1">INDEX(案件!$G$7:$G$66,RANDBETWEEN(1,60),1)</f>
        <v>0.20016369704430992</v>
      </c>
      <c r="D1410" cm="1">
        <f t="array" aca="1" ref="D1410" ca="1">INDEX(案件!$G$7:$G$66,RANDBETWEEN(1,60),1)</f>
        <v>1.42298191898773</v>
      </c>
      <c r="E1410" cm="1">
        <f t="array" aca="1" ref="E1410" ca="1">INDEX(案件!$G$7:$G$66,RANDBETWEEN(1,60),1)</f>
        <v>-1.0226545248991101</v>
      </c>
      <c r="F1410" s="12">
        <f t="shared" ca="1" si="42"/>
        <v>1.8924567720552932</v>
      </c>
      <c r="G1410" s="12">
        <f t="shared" ca="1" si="43"/>
        <v>1.2948641622779247</v>
      </c>
    </row>
    <row r="1411" spans="1:7" x14ac:dyDescent="0.4">
      <c r="A1411" s="12">
        <v>1409</v>
      </c>
      <c r="B1411" cm="1">
        <f t="array" aca="1" ref="B1411" ca="1">INDEX(案件!$G$7:$G$66,RANDBETWEEN(1,60),1)</f>
        <v>-1.8196699731300787E-2</v>
      </c>
      <c r="C1411" cm="1">
        <f t="array" aca="1" ref="C1411" ca="1">INDEX(案件!$G$7:$G$66,RANDBETWEEN(1,60),1)</f>
        <v>1.42298191898773</v>
      </c>
      <c r="D1411" cm="1">
        <f t="array" aca="1" ref="D1411" ca="1">INDEX(案件!$G$7:$G$66,RANDBETWEEN(1,60),1)</f>
        <v>-1.8524240326464307</v>
      </c>
      <c r="E1411" cm="1">
        <f t="array" aca="1" ref="E1411" ca="1">INDEX(案件!$G$7:$G$66,RANDBETWEEN(1,60),1)</f>
        <v>-0.97898244554398794</v>
      </c>
      <c r="F1411" s="12">
        <f t="shared" ref="F1411:F1474" ca="1" si="44">SUM(B1411:E1411)</f>
        <v>-1.4266212589339895</v>
      </c>
      <c r="G1411" s="12">
        <f t="shared" ca="1" si="43"/>
        <v>1.9687593443152887</v>
      </c>
    </row>
    <row r="1412" spans="1:7" x14ac:dyDescent="0.4">
      <c r="A1412" s="12">
        <v>1410</v>
      </c>
      <c r="B1412" cm="1">
        <f t="array" aca="1" ref="B1412" ca="1">INDEX(案件!$G$7:$G$66,RANDBETWEEN(1,60),1)</f>
        <v>-1.3720311597400872</v>
      </c>
      <c r="C1412" cm="1">
        <f t="array" aca="1" ref="C1412" ca="1">INDEX(案件!$G$7:$G$66,RANDBETWEEN(1,60),1)</f>
        <v>1.3356377602774856</v>
      </c>
      <c r="D1412" cm="1">
        <f t="array" aca="1" ref="D1412" ca="1">INDEX(案件!$G$7:$G$66,RANDBETWEEN(1,60),1)</f>
        <v>0.85524488737114202</v>
      </c>
      <c r="E1412" cm="1">
        <f t="array" aca="1" ref="E1412" ca="1">INDEX(案件!$G$7:$G$66,RANDBETWEEN(1,60),1)</f>
        <v>-1.0226545248991101</v>
      </c>
      <c r="F1412" s="12">
        <f t="shared" ca="1" si="44"/>
        <v>-0.20380303699056967</v>
      </c>
      <c r="G1412" s="12">
        <f t="shared" ref="G1412:G1475" ca="1" si="45">VAR(B1412:E1412)</f>
        <v>1.8110933017254147</v>
      </c>
    </row>
    <row r="1413" spans="1:7" x14ac:dyDescent="0.4">
      <c r="A1413" s="12">
        <v>1411</v>
      </c>
      <c r="B1413" cm="1">
        <f t="array" aca="1" ref="B1413" ca="1">INDEX(案件!$G$7:$G$66,RANDBETWEEN(1,60),1)</f>
        <v>-1.0226545248991101</v>
      </c>
      <c r="C1413" cm="1">
        <f t="array" aca="1" ref="C1413" ca="1">INDEX(案件!$G$7:$G$66,RANDBETWEEN(1,60),1)</f>
        <v>-0.6296058107030108</v>
      </c>
      <c r="D1413" cm="1">
        <f t="array" aca="1" ref="D1413" ca="1">INDEX(案件!$G$7:$G$66,RANDBETWEEN(1,60),1)</f>
        <v>1.1609494428569971</v>
      </c>
      <c r="E1413" cm="1">
        <f t="array" aca="1" ref="E1413" ca="1">INDEX(案件!$G$7:$G$66,RANDBETWEEN(1,60),1)</f>
        <v>0.41852409381992062</v>
      </c>
      <c r="F1413" s="12">
        <f t="shared" ca="1" si="44"/>
        <v>-7.2786798925203122E-2</v>
      </c>
      <c r="G1413" s="12">
        <f t="shared" ca="1" si="45"/>
        <v>0.98795576687364439</v>
      </c>
    </row>
    <row r="1414" spans="1:7" x14ac:dyDescent="0.4">
      <c r="A1414" s="12">
        <v>1412</v>
      </c>
      <c r="B1414" cm="1">
        <f t="array" aca="1" ref="B1414" ca="1">INDEX(案件!$G$7:$G$66,RANDBETWEEN(1,60),1)</f>
        <v>0.76790072866089776</v>
      </c>
      <c r="C1414" cm="1">
        <f t="array" aca="1" ref="C1414" ca="1">INDEX(案件!$G$7:$G$66,RANDBETWEEN(1,60),1)</f>
        <v>-1.1536707629644765</v>
      </c>
      <c r="D1414" cm="1">
        <f t="array" aca="1" ref="D1414" ca="1">INDEX(案件!$G$7:$G$66,RANDBETWEEN(1,60),1)</f>
        <v>-6.186877908642293E-2</v>
      </c>
      <c r="E1414" cm="1">
        <f t="array" aca="1" ref="E1414" ca="1">INDEX(案件!$G$7:$G$66,RANDBETWEEN(1,60),1)</f>
        <v>-0.80429412812349932</v>
      </c>
      <c r="F1414" s="12">
        <f t="shared" ca="1" si="44"/>
        <v>-1.251932941513501</v>
      </c>
      <c r="G1414" s="12">
        <f t="shared" ca="1" si="45"/>
        <v>0.72650350874829916</v>
      </c>
    </row>
    <row r="1415" spans="1:7" x14ac:dyDescent="0.4">
      <c r="A1415" s="12">
        <v>1413</v>
      </c>
      <c r="B1415" cm="1">
        <f t="array" aca="1" ref="B1415" ca="1">INDEX(案件!$G$7:$G$66,RANDBETWEEN(1,60),1)</f>
        <v>0.11281953833406563</v>
      </c>
      <c r="C1415" cm="1">
        <f t="array" aca="1" ref="C1415" ca="1">INDEX(案件!$G$7:$G$66,RANDBETWEEN(1,60),1)</f>
        <v>-1.63406363587082</v>
      </c>
      <c r="D1415" cm="1">
        <f t="array" aca="1" ref="D1415" ca="1">INDEX(案件!$G$7:$G$66,RANDBETWEEN(1,60),1)</f>
        <v>0.41852409381992062</v>
      </c>
      <c r="E1415" cm="1">
        <f t="array" aca="1" ref="E1415" ca="1">INDEX(案件!$G$7:$G$66,RANDBETWEEN(1,60),1)</f>
        <v>1.5976702364082185</v>
      </c>
      <c r="F1415" s="12">
        <f t="shared" ca="1" si="44"/>
        <v>0.49495023269138461</v>
      </c>
      <c r="G1415" s="12">
        <f t="shared" ca="1" si="45"/>
        <v>1.7831202941691469</v>
      </c>
    </row>
    <row r="1416" spans="1:7" x14ac:dyDescent="0.4">
      <c r="A1416" s="12">
        <v>1414</v>
      </c>
      <c r="B1416" cm="1">
        <f t="array" aca="1" ref="B1416" ca="1">INDEX(案件!$G$7:$G$66,RANDBETWEEN(1,60),1)</f>
        <v>1.2919656809223634</v>
      </c>
      <c r="C1416" cm="1">
        <f t="array" aca="1" ref="C1416" ca="1">INDEX(案件!$G$7:$G$66,RANDBETWEEN(1,60),1)</f>
        <v>0.20016369704430992</v>
      </c>
      <c r="D1416" cm="1">
        <f t="array" aca="1" ref="D1416" ca="1">INDEX(案件!$G$7:$G$66,RANDBETWEEN(1,60),1)</f>
        <v>1.2046215222121193</v>
      </c>
      <c r="E1416" cm="1">
        <f t="array" aca="1" ref="E1416" ca="1">INDEX(案件!$G$7:$G$66,RANDBETWEEN(1,60),1)</f>
        <v>1.2046215222121193</v>
      </c>
      <c r="F1416" s="12">
        <f t="shared" ca="1" si="44"/>
        <v>3.9013724223909119</v>
      </c>
      <c r="G1416" s="12">
        <f t="shared" ca="1" si="45"/>
        <v>0.26876338510027881</v>
      </c>
    </row>
    <row r="1417" spans="1:7" x14ac:dyDescent="0.4">
      <c r="A1417" s="12">
        <v>1415</v>
      </c>
      <c r="B1417" cm="1">
        <f t="array" aca="1" ref="B1417" ca="1">INDEX(案件!$G$7:$G$66,RANDBETWEEN(1,60),1)</f>
        <v>0.8989169667262642</v>
      </c>
      <c r="C1417" cm="1">
        <f t="array" aca="1" ref="C1417" ca="1">INDEX(案件!$G$7:$G$66,RANDBETWEEN(1,60),1)</f>
        <v>-1.7650798739361866</v>
      </c>
      <c r="D1417" cm="1">
        <f t="array" aca="1" ref="D1417" ca="1">INDEX(案件!$G$7:$G$66,RANDBETWEEN(1,60),1)</f>
        <v>-1.4157032390952093</v>
      </c>
      <c r="E1417" cm="1">
        <f t="array" aca="1" ref="E1417" ca="1">INDEX(案件!$G$7:$G$66,RANDBETWEEN(1,60),1)</f>
        <v>0.59321241124040924</v>
      </c>
      <c r="F1417" s="12">
        <f t="shared" ca="1" si="44"/>
        <v>-1.6886537350647224</v>
      </c>
      <c r="G1417" s="12">
        <f t="shared" ca="1" si="45"/>
        <v>1.8555958137467499</v>
      </c>
    </row>
    <row r="1418" spans="1:7" x14ac:dyDescent="0.4">
      <c r="A1418" s="12">
        <v>1416</v>
      </c>
      <c r="B1418" cm="1">
        <f t="array" aca="1" ref="B1418" ca="1">INDEX(案件!$G$7:$G$66,RANDBETWEEN(1,60),1)</f>
        <v>0.8989169667262642</v>
      </c>
      <c r="C1418" cm="1">
        <f t="array" aca="1" ref="C1418" ca="1">INDEX(案件!$G$7:$G$66,RANDBETWEEN(1,60),1)</f>
        <v>-1.0226545248991101</v>
      </c>
      <c r="D1418" cm="1">
        <f t="array" aca="1" ref="D1418" ca="1">INDEX(案件!$G$7:$G$66,RANDBETWEEN(1,60),1)</f>
        <v>-6.186877908642293E-2</v>
      </c>
      <c r="E1418" cm="1">
        <f t="array" aca="1" ref="E1418" ca="1">INDEX(案件!$G$7:$G$66,RANDBETWEEN(1,60),1)</f>
        <v>0.8989169667262642</v>
      </c>
      <c r="F1418" s="12">
        <f t="shared" ca="1" si="44"/>
        <v>0.71331062946699531</v>
      </c>
      <c r="G1418" s="12">
        <f t="shared" ca="1" si="45"/>
        <v>0.84618347857710463</v>
      </c>
    </row>
    <row r="1419" spans="1:7" x14ac:dyDescent="0.4">
      <c r="A1419" s="12">
        <v>1417</v>
      </c>
      <c r="B1419" cm="1">
        <f t="array" aca="1" ref="B1419" ca="1">INDEX(案件!$G$7:$G$66,RANDBETWEEN(1,60),1)</f>
        <v>-1.328359080384965</v>
      </c>
      <c r="C1419" cm="1">
        <f t="array" aca="1" ref="C1419" ca="1">INDEX(案件!$G$7:$G$66,RANDBETWEEN(1,60),1)</f>
        <v>0.8989169667262642</v>
      </c>
      <c r="D1419" cm="1">
        <f t="array" aca="1" ref="D1419" ca="1">INDEX(案件!$G$7:$G$66,RANDBETWEEN(1,60),1)</f>
        <v>-1.1536707629644765</v>
      </c>
      <c r="E1419" cm="1">
        <f t="array" aca="1" ref="E1419" ca="1">INDEX(案件!$G$7:$G$66,RANDBETWEEN(1,60),1)</f>
        <v>0.20016369704430992</v>
      </c>
      <c r="F1419" s="12">
        <f t="shared" ca="1" si="44"/>
        <v>-1.3829491795788673</v>
      </c>
      <c r="G1419" s="12">
        <f t="shared" ca="1" si="45"/>
        <v>1.1551580620395183</v>
      </c>
    </row>
    <row r="1420" spans="1:7" x14ac:dyDescent="0.4">
      <c r="A1420" s="12">
        <v>1418</v>
      </c>
      <c r="B1420" cm="1">
        <f t="array" aca="1" ref="B1420" ca="1">INDEX(案件!$G$7:$G$66,RANDBETWEEN(1,60),1)</f>
        <v>-6.186877908642293E-2</v>
      </c>
      <c r="C1420" cm="1">
        <f t="array" aca="1" ref="C1420" ca="1">INDEX(案件!$G$7:$G$66,RANDBETWEEN(1,60),1)</f>
        <v>-1.7650798739361866</v>
      </c>
      <c r="D1420" cm="1">
        <f t="array" aca="1" ref="D1420" ca="1">INDEX(案件!$G$7:$G$66,RANDBETWEEN(1,60),1)</f>
        <v>-1.328359080384965</v>
      </c>
      <c r="E1420" cm="1">
        <f t="array" aca="1" ref="E1420" ca="1">INDEX(案件!$G$7:$G$66,RANDBETWEEN(1,60),1)</f>
        <v>1.2046215222121193</v>
      </c>
      <c r="F1420" s="12">
        <f t="shared" ca="1" si="44"/>
        <v>-1.950686211195455</v>
      </c>
      <c r="G1420" s="12">
        <f t="shared" ca="1" si="45"/>
        <v>1.7945637972603474</v>
      </c>
    </row>
    <row r="1421" spans="1:7" x14ac:dyDescent="0.4">
      <c r="A1421" s="12">
        <v>1419</v>
      </c>
      <c r="B1421" cm="1">
        <f t="array" aca="1" ref="B1421" ca="1">INDEX(案件!$G$7:$G$66,RANDBETWEEN(1,60),1)</f>
        <v>1.2046215222121193</v>
      </c>
      <c r="C1421" cm="1">
        <f t="array" aca="1" ref="C1421" ca="1">INDEX(案件!$G$7:$G$66,RANDBETWEEN(1,60),1)</f>
        <v>1.4666539983428521</v>
      </c>
      <c r="D1421" cm="1">
        <f t="array" aca="1" ref="D1421" ca="1">INDEX(案件!$G$7:$G$66,RANDBETWEEN(1,60),1)</f>
        <v>-1.328359080384965</v>
      </c>
      <c r="E1421" cm="1">
        <f t="array" aca="1" ref="E1421" ca="1">INDEX(案件!$G$7:$G$66,RANDBETWEEN(1,60),1)</f>
        <v>-0.80429412812349932</v>
      </c>
      <c r="F1421" s="12">
        <f t="shared" ca="1" si="44"/>
        <v>0.5386223120465069</v>
      </c>
      <c r="G1421" s="12">
        <f t="shared" ca="1" si="45"/>
        <v>1.9803617849494222</v>
      </c>
    </row>
    <row r="1422" spans="1:7" x14ac:dyDescent="0.4">
      <c r="A1422" s="12">
        <v>1420</v>
      </c>
      <c r="B1422" cm="1">
        <f t="array" aca="1" ref="B1422" ca="1">INDEX(案件!$G$7:$G$66,RANDBETWEEN(1,60),1)</f>
        <v>1.42298191898773</v>
      </c>
      <c r="C1422" cm="1">
        <f t="array" aca="1" ref="C1422" ca="1">INDEX(案件!$G$7:$G$66,RANDBETWEEN(1,60),1)</f>
        <v>-1.4157032390952093</v>
      </c>
      <c r="D1422" cm="1">
        <f t="array" aca="1" ref="D1422" ca="1">INDEX(案件!$G$7:$G$66,RANDBETWEEN(1,60),1)</f>
        <v>0.6805565699506535</v>
      </c>
      <c r="E1422" cm="1">
        <f t="array" aca="1" ref="E1422" ca="1">INDEX(案件!$G$7:$G$66,RANDBETWEEN(1,60),1)</f>
        <v>-6.186877908642293E-2</v>
      </c>
      <c r="F1422" s="12">
        <f t="shared" ca="1" si="44"/>
        <v>0.62596647075675116</v>
      </c>
      <c r="G1422" s="12">
        <f t="shared" ca="1" si="45"/>
        <v>1.4660398960171326</v>
      </c>
    </row>
    <row r="1423" spans="1:7" x14ac:dyDescent="0.4">
      <c r="A1423" s="12">
        <v>1421</v>
      </c>
      <c r="B1423" cm="1">
        <f t="array" aca="1" ref="B1423" ca="1">INDEX(案件!$G$7:$G$66,RANDBETWEEN(1,60),1)</f>
        <v>0.76790072866089776</v>
      </c>
      <c r="C1423" cm="1">
        <f t="array" aca="1" ref="C1423" ca="1">INDEX(案件!$G$7:$G$66,RANDBETWEEN(1,60),1)</f>
        <v>1.5976702364082185</v>
      </c>
      <c r="D1423" cm="1">
        <f t="array" aca="1" ref="D1423" ca="1">INDEX(案件!$G$7:$G$66,RANDBETWEEN(1,60),1)</f>
        <v>0.20016369704430992</v>
      </c>
      <c r="E1423" cm="1">
        <f t="array" aca="1" ref="E1423" ca="1">INDEX(案件!$G$7:$G$66,RANDBETWEEN(1,60),1)</f>
        <v>0.6805565699506535</v>
      </c>
      <c r="F1423" s="12">
        <f t="shared" ca="1" si="44"/>
        <v>3.2462912320640798</v>
      </c>
      <c r="G1423" s="12">
        <f t="shared" ca="1" si="45"/>
        <v>0.3369475910186816</v>
      </c>
    </row>
    <row r="1424" spans="1:7" x14ac:dyDescent="0.4">
      <c r="A1424" s="12">
        <v>1422</v>
      </c>
      <c r="B1424" cm="1">
        <f t="array" aca="1" ref="B1424" ca="1">INDEX(案件!$G$7:$G$66,RANDBETWEEN(1,60),1)</f>
        <v>1.0736052841467527</v>
      </c>
      <c r="C1424" cm="1">
        <f t="array" aca="1" ref="C1424" ca="1">INDEX(案件!$G$7:$G$66,RANDBETWEEN(1,60),1)</f>
        <v>0.11281953833406563</v>
      </c>
      <c r="D1424" cm="1">
        <f t="array" aca="1" ref="D1424" ca="1">INDEX(案件!$G$7:$G$66,RANDBETWEEN(1,60),1)</f>
        <v>0.85524488737114202</v>
      </c>
      <c r="E1424" cm="1">
        <f t="array" aca="1" ref="E1424" ca="1">INDEX(案件!$G$7:$G$66,RANDBETWEEN(1,60),1)</f>
        <v>0.11281953833406563</v>
      </c>
      <c r="F1424" s="12">
        <f t="shared" ca="1" si="44"/>
        <v>2.1544892481860258</v>
      </c>
      <c r="G1424" s="12">
        <f t="shared" ca="1" si="45"/>
        <v>0.24969087994827807</v>
      </c>
    </row>
    <row r="1425" spans="1:7" x14ac:dyDescent="0.4">
      <c r="A1425" s="12">
        <v>1423</v>
      </c>
      <c r="B1425" cm="1">
        <f t="array" aca="1" ref="B1425" ca="1">INDEX(案件!$G$7:$G$66,RANDBETWEEN(1,60),1)</f>
        <v>-1.328359080384965</v>
      </c>
      <c r="C1425" cm="1">
        <f t="array" aca="1" ref="C1425" ca="1">INDEX(案件!$G$7:$G$66,RANDBETWEEN(1,60),1)</f>
        <v>-6.186877908642293E-2</v>
      </c>
      <c r="D1425" cm="1">
        <f t="array" aca="1" ref="D1425" ca="1">INDEX(案件!$G$7:$G$66,RANDBETWEEN(1,60),1)</f>
        <v>0.76790072866089776</v>
      </c>
      <c r="E1425" cm="1">
        <f t="array" aca="1" ref="E1425" ca="1">INDEX(案件!$G$7:$G$66,RANDBETWEEN(1,60),1)</f>
        <v>-0.58593373134788862</v>
      </c>
      <c r="F1425" s="12">
        <f t="shared" ca="1" si="44"/>
        <v>-1.2082608621583788</v>
      </c>
      <c r="G1425" s="12">
        <f t="shared" ca="1" si="45"/>
        <v>0.77879396037336823</v>
      </c>
    </row>
    <row r="1426" spans="1:7" x14ac:dyDescent="0.4">
      <c r="A1426" s="12">
        <v>1424</v>
      </c>
      <c r="B1426" cm="1">
        <f t="array" aca="1" ref="B1426" ca="1">INDEX(案件!$G$7:$G$66,RANDBETWEEN(1,60),1)</f>
        <v>-6.186877908642293E-2</v>
      </c>
      <c r="C1426" cm="1">
        <f t="array" aca="1" ref="C1426" ca="1">INDEX(案件!$G$7:$G$66,RANDBETWEEN(1,60),1)</f>
        <v>1.42298191898773</v>
      </c>
      <c r="D1426" cm="1">
        <f t="array" aca="1" ref="D1426" ca="1">INDEX(案件!$G$7:$G$66,RANDBETWEEN(1,60),1)</f>
        <v>0.20016369704430992</v>
      </c>
      <c r="E1426" cm="1">
        <f t="array" aca="1" ref="E1426" ca="1">INDEX(案件!$G$7:$G$66,RANDBETWEEN(1,60),1)</f>
        <v>0.11281953833406563</v>
      </c>
      <c r="F1426" s="12">
        <f t="shared" ca="1" si="44"/>
        <v>1.6740963752796825</v>
      </c>
      <c r="G1426" s="12">
        <f t="shared" ca="1" si="45"/>
        <v>0.46028312433495405</v>
      </c>
    </row>
    <row r="1427" spans="1:7" x14ac:dyDescent="0.4">
      <c r="A1427" s="12">
        <v>1425</v>
      </c>
      <c r="B1427" cm="1">
        <f t="array" aca="1" ref="B1427" ca="1">INDEX(案件!$G$7:$G$66,RANDBETWEEN(1,60),1)</f>
        <v>-1.7650798739361866</v>
      </c>
      <c r="C1427" cm="1">
        <f t="array" aca="1" ref="C1427" ca="1">INDEX(案件!$G$7:$G$66,RANDBETWEEN(1,60),1)</f>
        <v>-1.8524240326464307</v>
      </c>
      <c r="D1427" cm="1">
        <f t="array" aca="1" ref="D1427" ca="1">INDEX(案件!$G$7:$G$66,RANDBETWEEN(1,60),1)</f>
        <v>-0.71694996941325506</v>
      </c>
      <c r="E1427" cm="1">
        <f t="array" aca="1" ref="E1427" ca="1">INDEX(案件!$G$7:$G$66,RANDBETWEEN(1,60),1)</f>
        <v>0.76790072866089776</v>
      </c>
      <c r="F1427" s="12">
        <f t="shared" ca="1" si="44"/>
        <v>-3.5665531473349743</v>
      </c>
      <c r="G1427" s="12">
        <f t="shared" ca="1" si="45"/>
        <v>1.4901984025430004</v>
      </c>
    </row>
    <row r="1428" spans="1:7" x14ac:dyDescent="0.4">
      <c r="A1428" s="12">
        <v>1426</v>
      </c>
      <c r="B1428" cm="1">
        <f t="array" aca="1" ref="B1428" ca="1">INDEX(案件!$G$7:$G$66,RANDBETWEEN(1,60),1)</f>
        <v>1.3356377602774856</v>
      </c>
      <c r="C1428" cm="1">
        <f t="array" aca="1" ref="C1428" ca="1">INDEX(案件!$G$7:$G$66,RANDBETWEEN(1,60),1)</f>
        <v>0.33117993510967636</v>
      </c>
      <c r="D1428" cm="1">
        <f t="array" aca="1" ref="D1428" ca="1">INDEX(案件!$G$7:$G$66,RANDBETWEEN(1,60),1)</f>
        <v>-1.7650798739361866</v>
      </c>
      <c r="E1428" cm="1">
        <f t="array" aca="1" ref="E1428" ca="1">INDEX(案件!$G$7:$G$66,RANDBETWEEN(1,60),1)</f>
        <v>0.8989169667262642</v>
      </c>
      <c r="F1428" s="12">
        <f t="shared" ca="1" si="44"/>
        <v>0.80065478817723967</v>
      </c>
      <c r="G1428" s="12">
        <f t="shared" ca="1" si="45"/>
        <v>1.8856350093611514</v>
      </c>
    </row>
    <row r="1429" spans="1:7" x14ac:dyDescent="0.4">
      <c r="A1429" s="12">
        <v>1427</v>
      </c>
      <c r="B1429" cm="1">
        <f t="array" aca="1" ref="B1429" ca="1">INDEX(案件!$G$7:$G$66,RANDBETWEEN(1,60),1)</f>
        <v>-6.186877908642293E-2</v>
      </c>
      <c r="C1429" cm="1">
        <f t="array" aca="1" ref="C1429" ca="1">INDEX(案件!$G$7:$G$66,RANDBETWEEN(1,60),1)</f>
        <v>0.41852409381992062</v>
      </c>
      <c r="D1429" cm="1">
        <f t="array" aca="1" ref="D1429" ca="1">INDEX(案件!$G$7:$G$66,RANDBETWEEN(1,60),1)</f>
        <v>-6.186877908642293E-2</v>
      </c>
      <c r="E1429" cm="1">
        <f t="array" aca="1" ref="E1429" ca="1">INDEX(案件!$G$7:$G$66,RANDBETWEEN(1,60),1)</f>
        <v>-1.1536707629644765</v>
      </c>
      <c r="F1429" s="12">
        <f t="shared" ca="1" si="44"/>
        <v>-0.85888422731740166</v>
      </c>
      <c r="G1429" s="12">
        <f t="shared" ca="1" si="45"/>
        <v>0.4431178696981532</v>
      </c>
    </row>
    <row r="1430" spans="1:7" x14ac:dyDescent="0.4">
      <c r="A1430" s="12">
        <v>1428</v>
      </c>
      <c r="B1430" cm="1">
        <f t="array" aca="1" ref="B1430" ca="1">INDEX(案件!$G$7:$G$66,RANDBETWEEN(1,60),1)</f>
        <v>1.1609494428569971</v>
      </c>
      <c r="C1430" cm="1">
        <f t="array" aca="1" ref="C1430" ca="1">INDEX(案件!$G$7:$G$66,RANDBETWEEN(1,60),1)</f>
        <v>-6.186877908642293E-2</v>
      </c>
      <c r="D1430" cm="1">
        <f t="array" aca="1" ref="D1430" ca="1">INDEX(案件!$G$7:$G$66,RANDBETWEEN(1,60),1)</f>
        <v>-6.186877908642293E-2</v>
      </c>
      <c r="E1430" cm="1">
        <f t="array" aca="1" ref="E1430" ca="1">INDEX(案件!$G$7:$G$66,RANDBETWEEN(1,60),1)</f>
        <v>-0.8479662074786215</v>
      </c>
      <c r="F1430" s="12">
        <f t="shared" ca="1" si="44"/>
        <v>0.18924567720552965</v>
      </c>
      <c r="G1430" s="12">
        <f t="shared" ca="1" si="45"/>
        <v>0.68851743598723081</v>
      </c>
    </row>
    <row r="1431" spans="1:7" x14ac:dyDescent="0.4">
      <c r="A1431" s="12">
        <v>1429</v>
      </c>
      <c r="B1431" cm="1">
        <f t="array" aca="1" ref="B1431" ca="1">INDEX(案件!$G$7:$G$66,RANDBETWEEN(1,60),1)</f>
        <v>0.6805565699506535</v>
      </c>
      <c r="C1431" cm="1">
        <f t="array" aca="1" ref="C1431" ca="1">INDEX(案件!$G$7:$G$66,RANDBETWEEN(1,60),1)</f>
        <v>-0.6296058107030108</v>
      </c>
      <c r="D1431" cm="1">
        <f t="array" aca="1" ref="D1431" ca="1">INDEX(案件!$G$7:$G$66,RANDBETWEEN(1,60),1)</f>
        <v>-1.7650798739361866</v>
      </c>
      <c r="E1431" cm="1">
        <f t="array" aca="1" ref="E1431" ca="1">INDEX(案件!$G$7:$G$66,RANDBETWEEN(1,60),1)</f>
        <v>1.1609494428569971</v>
      </c>
      <c r="F1431" s="12">
        <f t="shared" ca="1" si="44"/>
        <v>-0.5531796718315467</v>
      </c>
      <c r="G1431" s="12">
        <f t="shared" ca="1" si="45"/>
        <v>1.7487897848955454</v>
      </c>
    </row>
    <row r="1432" spans="1:7" x14ac:dyDescent="0.4">
      <c r="A1432" s="12">
        <v>1430</v>
      </c>
      <c r="B1432" cm="1">
        <f t="array" aca="1" ref="B1432" ca="1">INDEX(案件!$G$7:$G$66,RANDBETWEEN(1,60),1)</f>
        <v>-1.1536707629644765</v>
      </c>
      <c r="C1432" cm="1">
        <f t="array" aca="1" ref="C1432" ca="1">INDEX(案件!$G$7:$G$66,RANDBETWEEN(1,60),1)</f>
        <v>0.8989169667262642</v>
      </c>
      <c r="D1432" cm="1">
        <f t="array" aca="1" ref="D1432" ca="1">INDEX(案件!$G$7:$G$66,RANDBETWEEN(1,60),1)</f>
        <v>-1.7650798739361866</v>
      </c>
      <c r="E1432" cm="1">
        <f t="array" aca="1" ref="E1432" ca="1">INDEX(案件!$G$7:$G$66,RANDBETWEEN(1,60),1)</f>
        <v>-1.8524240326464307</v>
      </c>
      <c r="F1432" s="12">
        <f t="shared" ca="1" si="44"/>
        <v>-3.8722577028208294</v>
      </c>
      <c r="G1432" s="12">
        <f t="shared" ca="1" si="45"/>
        <v>1.6457982570747405</v>
      </c>
    </row>
    <row r="1433" spans="1:7" x14ac:dyDescent="0.4">
      <c r="A1433" s="12">
        <v>1431</v>
      </c>
      <c r="B1433" cm="1">
        <f t="array" aca="1" ref="B1433" ca="1">INDEX(案件!$G$7:$G$66,RANDBETWEEN(1,60),1)</f>
        <v>-1.8196699731300787E-2</v>
      </c>
      <c r="C1433" cm="1">
        <f t="array" aca="1" ref="C1433" ca="1">INDEX(案件!$G$7:$G$66,RANDBETWEEN(1,60),1)</f>
        <v>-0.71694996941325506</v>
      </c>
      <c r="D1433" cm="1">
        <f t="array" aca="1" ref="D1433" ca="1">INDEX(案件!$G$7:$G$66,RANDBETWEEN(1,60),1)</f>
        <v>-0.97898244554398794</v>
      </c>
      <c r="E1433" cm="1">
        <f t="array" aca="1" ref="E1433" ca="1">INDEX(案件!$G$7:$G$66,RANDBETWEEN(1,60),1)</f>
        <v>0.20016369704430992</v>
      </c>
      <c r="F1433" s="12">
        <f t="shared" ca="1" si="44"/>
        <v>-1.5139654176442339</v>
      </c>
      <c r="G1433" s="12">
        <f t="shared" ca="1" si="45"/>
        <v>0.31326589712161407</v>
      </c>
    </row>
    <row r="1434" spans="1:7" x14ac:dyDescent="0.4">
      <c r="A1434" s="12">
        <v>1432</v>
      </c>
      <c r="B1434" cm="1">
        <f t="array" aca="1" ref="B1434" ca="1">INDEX(案件!$G$7:$G$66,RANDBETWEEN(1,60),1)</f>
        <v>1.2919656809223634</v>
      </c>
      <c r="C1434" cm="1">
        <f t="array" aca="1" ref="C1434" ca="1">INDEX(案件!$G$7:$G$66,RANDBETWEEN(1,60),1)</f>
        <v>-1.0226545248991101</v>
      </c>
      <c r="D1434" cm="1">
        <f t="array" aca="1" ref="D1434" ca="1">INDEX(案件!$G$7:$G$66,RANDBETWEEN(1,60),1)</f>
        <v>-0.97898244554398794</v>
      </c>
      <c r="E1434" cm="1">
        <f t="array" aca="1" ref="E1434" ca="1">INDEX(案件!$G$7:$G$66,RANDBETWEEN(1,60),1)</f>
        <v>0.8989169667262642</v>
      </c>
      <c r="F1434" s="12">
        <f t="shared" ca="1" si="44"/>
        <v>0.18924567720552954</v>
      </c>
      <c r="G1434" s="12">
        <f t="shared" ca="1" si="45"/>
        <v>1.4908341527147337</v>
      </c>
    </row>
    <row r="1435" spans="1:7" x14ac:dyDescent="0.4">
      <c r="A1435" s="12">
        <v>1433</v>
      </c>
      <c r="B1435" cm="1">
        <f t="array" aca="1" ref="B1435" ca="1">INDEX(案件!$G$7:$G$66,RANDBETWEEN(1,60),1)</f>
        <v>0.11281953833406563</v>
      </c>
      <c r="C1435" cm="1">
        <f t="array" aca="1" ref="C1435" ca="1">INDEX(案件!$G$7:$G$66,RANDBETWEEN(1,60),1)</f>
        <v>-1.7650798739361866</v>
      </c>
      <c r="D1435" cm="1">
        <f t="array" aca="1" ref="D1435" ca="1">INDEX(案件!$G$7:$G$66,RANDBETWEEN(1,60),1)</f>
        <v>-6.186877908642293E-2</v>
      </c>
      <c r="E1435" cm="1">
        <f t="array" aca="1" ref="E1435" ca="1">INDEX(案件!$G$7:$G$66,RANDBETWEEN(1,60),1)</f>
        <v>1.5976702364082185</v>
      </c>
      <c r="F1435" s="12">
        <f t="shared" ca="1" si="44"/>
        <v>-0.11645887828032553</v>
      </c>
      <c r="G1435" s="12">
        <f t="shared" ca="1" si="45"/>
        <v>1.8937408240507521</v>
      </c>
    </row>
    <row r="1436" spans="1:7" x14ac:dyDescent="0.4">
      <c r="A1436" s="12">
        <v>1434</v>
      </c>
      <c r="B1436" cm="1">
        <f t="array" aca="1" ref="B1436" ca="1">INDEX(案件!$G$7:$G$66,RANDBETWEEN(1,60),1)</f>
        <v>-1.63406363587082</v>
      </c>
      <c r="C1436" cm="1">
        <f t="array" aca="1" ref="C1436" ca="1">INDEX(案件!$G$7:$G$66,RANDBETWEEN(1,60),1)</f>
        <v>0.76790072866089776</v>
      </c>
      <c r="D1436" cm="1">
        <f t="array" aca="1" ref="D1436" ca="1">INDEX(案件!$G$7:$G$66,RANDBETWEEN(1,60),1)</f>
        <v>0.76790072866089776</v>
      </c>
      <c r="E1436" cm="1">
        <f t="array" aca="1" ref="E1436" ca="1">INDEX(案件!$G$7:$G$66,RANDBETWEEN(1,60),1)</f>
        <v>0.41852409381992062</v>
      </c>
      <c r="F1436" s="12">
        <f t="shared" ca="1" si="44"/>
        <v>0.32026191527089609</v>
      </c>
      <c r="G1436" s="12">
        <f t="shared" ca="1" si="45"/>
        <v>1.3330091725819264</v>
      </c>
    </row>
    <row r="1437" spans="1:7" x14ac:dyDescent="0.4">
      <c r="A1437" s="12">
        <v>1435</v>
      </c>
      <c r="B1437" cm="1">
        <f t="array" aca="1" ref="B1437" ca="1">INDEX(案件!$G$7:$G$66,RANDBETWEEN(1,60),1)</f>
        <v>-0.6296058107030108</v>
      </c>
      <c r="C1437" cm="1">
        <f t="array" aca="1" ref="C1437" ca="1">INDEX(案件!$G$7:$G$66,RANDBETWEEN(1,60),1)</f>
        <v>0.76790072866089776</v>
      </c>
      <c r="D1437" cm="1">
        <f t="array" aca="1" ref="D1437" ca="1">INDEX(案件!$G$7:$G$66,RANDBETWEEN(1,60),1)</f>
        <v>1.3356377602774856</v>
      </c>
      <c r="E1437" cm="1">
        <f t="array" aca="1" ref="E1437" ca="1">INDEX(案件!$G$7:$G$66,RANDBETWEEN(1,60),1)</f>
        <v>-0.97898244554398794</v>
      </c>
      <c r="F1437" s="12">
        <f t="shared" ca="1" si="44"/>
        <v>0.49495023269138461</v>
      </c>
      <c r="G1437" s="12">
        <f t="shared" ca="1" si="45"/>
        <v>1.2223886427003217</v>
      </c>
    </row>
    <row r="1438" spans="1:7" x14ac:dyDescent="0.4">
      <c r="A1438" s="12">
        <v>1436</v>
      </c>
      <c r="B1438" cm="1">
        <f t="array" aca="1" ref="B1438" ca="1">INDEX(案件!$G$7:$G$66,RANDBETWEEN(1,60),1)</f>
        <v>-1.328359080384965</v>
      </c>
      <c r="C1438" cm="1">
        <f t="array" aca="1" ref="C1438" ca="1">INDEX(案件!$G$7:$G$66,RANDBETWEEN(1,60),1)</f>
        <v>0.8989169667262642</v>
      </c>
      <c r="D1438" cm="1">
        <f t="array" aca="1" ref="D1438" ca="1">INDEX(案件!$G$7:$G$66,RANDBETWEEN(1,60),1)</f>
        <v>-6.186877908642293E-2</v>
      </c>
      <c r="E1438" cm="1">
        <f t="array" aca="1" ref="E1438" ca="1">INDEX(案件!$G$7:$G$66,RANDBETWEEN(1,60),1)</f>
        <v>-0.97898244554398794</v>
      </c>
      <c r="F1438" s="12">
        <f t="shared" ca="1" si="44"/>
        <v>-1.4702933382891117</v>
      </c>
      <c r="G1438" s="12">
        <f t="shared" ca="1" si="45"/>
        <v>0.99812776962137795</v>
      </c>
    </row>
    <row r="1439" spans="1:7" x14ac:dyDescent="0.4">
      <c r="A1439" s="12">
        <v>1437</v>
      </c>
      <c r="B1439" cm="1">
        <f t="array" aca="1" ref="B1439" ca="1">INDEX(案件!$G$7:$G$66,RANDBETWEEN(1,60),1)</f>
        <v>-1.328359080384965</v>
      </c>
      <c r="C1439" cm="1">
        <f t="array" aca="1" ref="C1439" ca="1">INDEX(案件!$G$7:$G$66,RANDBETWEEN(1,60),1)</f>
        <v>1.4666539983428521</v>
      </c>
      <c r="D1439" cm="1">
        <f t="array" aca="1" ref="D1439" ca="1">INDEX(案件!$G$7:$G$66,RANDBETWEEN(1,60),1)</f>
        <v>-1.1536707629644765</v>
      </c>
      <c r="E1439" cm="1">
        <f t="array" aca="1" ref="E1439" ca="1">INDEX(案件!$G$7:$G$66,RANDBETWEEN(1,60),1)</f>
        <v>1.1609494428569971</v>
      </c>
      <c r="F1439" s="12">
        <f t="shared" ca="1" si="44"/>
        <v>0.1455735978504078</v>
      </c>
      <c r="G1439" s="12">
        <f t="shared" ca="1" si="45"/>
        <v>2.196357905795832</v>
      </c>
    </row>
    <row r="1440" spans="1:7" x14ac:dyDescent="0.4">
      <c r="A1440" s="12">
        <v>1438</v>
      </c>
      <c r="B1440" cm="1">
        <f t="array" aca="1" ref="B1440" ca="1">INDEX(案件!$G$7:$G$66,RANDBETWEEN(1,60),1)</f>
        <v>-1.328359080384965</v>
      </c>
      <c r="C1440" cm="1">
        <f t="array" aca="1" ref="C1440" ca="1">INDEX(案件!$G$7:$G$66,RANDBETWEEN(1,60),1)</f>
        <v>-0.71694996941325506</v>
      </c>
      <c r="D1440" cm="1">
        <f t="array" aca="1" ref="D1440" ca="1">INDEX(案件!$G$7:$G$66,RANDBETWEEN(1,60),1)</f>
        <v>-0.58593373134788862</v>
      </c>
      <c r="E1440" cm="1">
        <f t="array" aca="1" ref="E1440" ca="1">INDEX(案件!$G$7:$G$66,RANDBETWEEN(1,60),1)</f>
        <v>-0.6296058107030108</v>
      </c>
      <c r="F1440" s="12">
        <f t="shared" ca="1" si="44"/>
        <v>-3.2608485918491197</v>
      </c>
      <c r="G1440" s="12">
        <f t="shared" ca="1" si="45"/>
        <v>0.11999784491467184</v>
      </c>
    </row>
    <row r="1441" spans="1:7" x14ac:dyDescent="0.4">
      <c r="A1441" s="12">
        <v>1439</v>
      </c>
      <c r="B1441" cm="1">
        <f t="array" aca="1" ref="B1441" ca="1">INDEX(案件!$G$7:$G$66,RANDBETWEEN(1,60),1)</f>
        <v>-1.7650798739361866</v>
      </c>
      <c r="C1441" cm="1">
        <f t="array" aca="1" ref="C1441" ca="1">INDEX(案件!$G$7:$G$66,RANDBETWEEN(1,60),1)</f>
        <v>-0.71694996941325506</v>
      </c>
      <c r="D1441" cm="1">
        <f t="array" aca="1" ref="D1441" ca="1">INDEX(案件!$G$7:$G$66,RANDBETWEEN(1,60),1)</f>
        <v>-1.8196699731300787E-2</v>
      </c>
      <c r="E1441" cm="1">
        <f t="array" aca="1" ref="E1441" ca="1">INDEX(案件!$G$7:$G$66,RANDBETWEEN(1,60),1)</f>
        <v>-1.0226545248991101</v>
      </c>
      <c r="F1441" s="12">
        <f t="shared" ca="1" si="44"/>
        <v>-3.5228810679798528</v>
      </c>
      <c r="G1441" s="12">
        <f t="shared" ca="1" si="45"/>
        <v>0.52433495413708997</v>
      </c>
    </row>
    <row r="1442" spans="1:7" x14ac:dyDescent="0.4">
      <c r="A1442" s="12">
        <v>1440</v>
      </c>
      <c r="B1442" cm="1">
        <f t="array" aca="1" ref="B1442" ca="1">INDEX(案件!$G$7:$G$66,RANDBETWEEN(1,60),1)</f>
        <v>0.20016369704430992</v>
      </c>
      <c r="C1442" cm="1">
        <f t="array" aca="1" ref="C1442" ca="1">INDEX(案件!$G$7:$G$66,RANDBETWEEN(1,60),1)</f>
        <v>1.4666539983428521</v>
      </c>
      <c r="D1442" cm="1">
        <f t="array" aca="1" ref="D1442" ca="1">INDEX(案件!$G$7:$G$66,RANDBETWEEN(1,60),1)</f>
        <v>-1.3720311597400872</v>
      </c>
      <c r="E1442" cm="1">
        <f t="array" aca="1" ref="E1442" ca="1">INDEX(案件!$G$7:$G$66,RANDBETWEEN(1,60),1)</f>
        <v>1.4666539983428521</v>
      </c>
      <c r="F1442" s="12">
        <f t="shared" ca="1" si="44"/>
        <v>1.7614405339899271</v>
      </c>
      <c r="G1442" s="12">
        <f t="shared" ca="1" si="45"/>
        <v>1.8163382406422148</v>
      </c>
    </row>
    <row r="1443" spans="1:7" x14ac:dyDescent="0.4">
      <c r="A1443" s="12">
        <v>1441</v>
      </c>
      <c r="B1443" cm="1">
        <f t="array" aca="1" ref="B1443" ca="1">INDEX(案件!$G$7:$G$66,RANDBETWEEN(1,60),1)</f>
        <v>0.85524488737114202</v>
      </c>
      <c r="C1443" cm="1">
        <f t="array" aca="1" ref="C1443" ca="1">INDEX(案件!$G$7:$G$66,RANDBETWEEN(1,60),1)</f>
        <v>1.4666539983428521</v>
      </c>
      <c r="D1443" cm="1">
        <f t="array" aca="1" ref="D1443" ca="1">INDEX(案件!$G$7:$G$66,RANDBETWEEN(1,60),1)</f>
        <v>-6.186877908642293E-2</v>
      </c>
      <c r="E1443" cm="1">
        <f t="array" aca="1" ref="E1443" ca="1">INDEX(案件!$G$7:$G$66,RANDBETWEEN(1,60),1)</f>
        <v>0.85524488737114202</v>
      </c>
      <c r="F1443" s="12">
        <f t="shared" ca="1" si="44"/>
        <v>3.115274993998713</v>
      </c>
      <c r="G1443" s="12">
        <f t="shared" ca="1" si="45"/>
        <v>0.39718491979041809</v>
      </c>
    </row>
    <row r="1444" spans="1:7" x14ac:dyDescent="0.4">
      <c r="A1444" s="12">
        <v>1442</v>
      </c>
      <c r="B1444" cm="1">
        <f t="array" aca="1" ref="B1444" ca="1">INDEX(案件!$G$7:$G$66,RANDBETWEEN(1,60),1)</f>
        <v>1.42298191898773</v>
      </c>
      <c r="C1444" cm="1">
        <f t="array" aca="1" ref="C1444" ca="1">INDEX(案件!$G$7:$G$66,RANDBETWEEN(1,60),1)</f>
        <v>1.5976702364082185</v>
      </c>
      <c r="D1444" cm="1">
        <f t="array" aca="1" ref="D1444" ca="1">INDEX(案件!$G$7:$G$66,RANDBETWEEN(1,60),1)</f>
        <v>0.76790072866089776</v>
      </c>
      <c r="E1444" cm="1">
        <f t="array" aca="1" ref="E1444" ca="1">INDEX(案件!$G$7:$G$66,RANDBETWEEN(1,60),1)</f>
        <v>0.20016369704430992</v>
      </c>
      <c r="F1444" s="12">
        <f t="shared" ca="1" si="44"/>
        <v>3.9887165811011567</v>
      </c>
      <c r="G1444" s="12">
        <f t="shared" ca="1" si="45"/>
        <v>0.40989992322508489</v>
      </c>
    </row>
    <row r="1445" spans="1:7" x14ac:dyDescent="0.4">
      <c r="A1445" s="12">
        <v>1443</v>
      </c>
      <c r="B1445" cm="1">
        <f t="array" aca="1" ref="B1445" ca="1">INDEX(案件!$G$7:$G$66,RANDBETWEEN(1,60),1)</f>
        <v>-0.80429412812349932</v>
      </c>
      <c r="C1445" cm="1">
        <f t="array" aca="1" ref="C1445" ca="1">INDEX(案件!$G$7:$G$66,RANDBETWEEN(1,60),1)</f>
        <v>-1.4157032390952093</v>
      </c>
      <c r="D1445" cm="1">
        <f t="array" aca="1" ref="D1445" ca="1">INDEX(案件!$G$7:$G$66,RANDBETWEEN(1,60),1)</f>
        <v>0.59321241124040924</v>
      </c>
      <c r="E1445" cm="1">
        <f t="array" aca="1" ref="E1445" ca="1">INDEX(案件!$G$7:$G$66,RANDBETWEEN(1,60),1)</f>
        <v>1.0736052841467527</v>
      </c>
      <c r="F1445" s="12">
        <f t="shared" ca="1" si="44"/>
        <v>-0.5531796718315467</v>
      </c>
      <c r="G1445" s="12">
        <f t="shared" ca="1" si="45"/>
        <v>1.3597106797947276</v>
      </c>
    </row>
    <row r="1446" spans="1:7" x14ac:dyDescent="0.4">
      <c r="A1446" s="12">
        <v>1444</v>
      </c>
      <c r="B1446" cm="1">
        <f t="array" aca="1" ref="B1446" ca="1">INDEX(案件!$G$7:$G$66,RANDBETWEEN(1,60),1)</f>
        <v>-0.71694996941325506</v>
      </c>
      <c r="C1446" cm="1">
        <f t="array" aca="1" ref="C1446" ca="1">INDEX(案件!$G$7:$G$66,RANDBETWEEN(1,60),1)</f>
        <v>-0.71694996941325506</v>
      </c>
      <c r="D1446" cm="1">
        <f t="array" aca="1" ref="D1446" ca="1">INDEX(案件!$G$7:$G$66,RANDBETWEEN(1,60),1)</f>
        <v>0.76790072866089776</v>
      </c>
      <c r="E1446" cm="1">
        <f t="array" aca="1" ref="E1446" ca="1">INDEX(案件!$G$7:$G$66,RANDBETWEEN(1,60),1)</f>
        <v>0.85524488737114202</v>
      </c>
      <c r="F1446" s="12">
        <f t="shared" ca="1" si="44"/>
        <v>0.18924567720552965</v>
      </c>
      <c r="G1446" s="12">
        <f t="shared" ca="1" si="45"/>
        <v>0.78006546071683491</v>
      </c>
    </row>
    <row r="1447" spans="1:7" x14ac:dyDescent="0.4">
      <c r="A1447" s="12">
        <v>1445</v>
      </c>
      <c r="B1447" cm="1">
        <f t="array" aca="1" ref="B1447" ca="1">INDEX(案件!$G$7:$G$66,RANDBETWEEN(1,60),1)</f>
        <v>-1.1536707629644765</v>
      </c>
      <c r="C1447" cm="1">
        <f t="array" aca="1" ref="C1447" ca="1">INDEX(案件!$G$7:$G$66,RANDBETWEEN(1,60),1)</f>
        <v>-6.186877908642293E-2</v>
      </c>
      <c r="D1447" cm="1">
        <f t="array" aca="1" ref="D1447" ca="1">INDEX(案件!$G$7:$G$66,RANDBETWEEN(1,60),1)</f>
        <v>-1.7650798739361866</v>
      </c>
      <c r="E1447" cm="1">
        <f t="array" aca="1" ref="E1447" ca="1">INDEX(案件!$G$7:$G$66,RANDBETWEEN(1,60),1)</f>
        <v>0.76790072866089776</v>
      </c>
      <c r="F1447" s="12">
        <f t="shared" ca="1" si="44"/>
        <v>-2.2127186873261881</v>
      </c>
      <c r="G1447" s="12">
        <f t="shared" ca="1" si="45"/>
        <v>1.271977156095524</v>
      </c>
    </row>
    <row r="1448" spans="1:7" x14ac:dyDescent="0.4">
      <c r="A1448" s="12">
        <v>1446</v>
      </c>
      <c r="B1448" cm="1">
        <f t="array" aca="1" ref="B1448" ca="1">INDEX(案件!$G$7:$G$66,RANDBETWEEN(1,60),1)</f>
        <v>-1.328359080384965</v>
      </c>
      <c r="C1448" cm="1">
        <f t="array" aca="1" ref="C1448" ca="1">INDEX(案件!$G$7:$G$66,RANDBETWEEN(1,60),1)</f>
        <v>-0.32390125521715579</v>
      </c>
      <c r="D1448" cm="1">
        <f t="array" aca="1" ref="D1448" ca="1">INDEX(案件!$G$7:$G$66,RANDBETWEEN(1,60),1)</f>
        <v>-0.10554085844154508</v>
      </c>
      <c r="E1448" cm="1">
        <f t="array" aca="1" ref="E1448" ca="1">INDEX(案件!$G$7:$G$66,RANDBETWEEN(1,60),1)</f>
        <v>0.6805565699506535</v>
      </c>
      <c r="F1448" s="12">
        <f t="shared" ca="1" si="44"/>
        <v>-1.0772446240930125</v>
      </c>
      <c r="G1448" s="12">
        <f t="shared" ca="1" si="45"/>
        <v>0.68454399741389726</v>
      </c>
    </row>
    <row r="1449" spans="1:7" x14ac:dyDescent="0.4">
      <c r="A1449" s="12">
        <v>1447</v>
      </c>
      <c r="B1449" cm="1">
        <f t="array" aca="1" ref="B1449" ca="1">INDEX(案件!$G$7:$G$66,RANDBETWEEN(1,60),1)</f>
        <v>1.1609494428569971</v>
      </c>
      <c r="C1449" cm="1">
        <f t="array" aca="1" ref="C1449" ca="1">INDEX(案件!$G$7:$G$66,RANDBETWEEN(1,60),1)</f>
        <v>0.50586825253016487</v>
      </c>
      <c r="D1449" cm="1">
        <f t="array" aca="1" ref="D1449" ca="1">INDEX(案件!$G$7:$G$66,RANDBETWEEN(1,60),1)</f>
        <v>-1.8196699731300787E-2</v>
      </c>
      <c r="E1449" cm="1">
        <f t="array" aca="1" ref="E1449" ca="1">INDEX(案件!$G$7:$G$66,RANDBETWEEN(1,60),1)</f>
        <v>-0.97898244554398794</v>
      </c>
      <c r="F1449" s="12">
        <f t="shared" ca="1" si="44"/>
        <v>0.66963855011187334</v>
      </c>
      <c r="G1449" s="12">
        <f t="shared" ca="1" si="45"/>
        <v>0.81678003313443659</v>
      </c>
    </row>
    <row r="1450" spans="1:7" x14ac:dyDescent="0.4">
      <c r="A1450" s="12">
        <v>1448</v>
      </c>
      <c r="B1450" cm="1">
        <f t="array" aca="1" ref="B1450" ca="1">INDEX(案件!$G$7:$G$66,RANDBETWEEN(1,60),1)</f>
        <v>1.3356377602774856</v>
      </c>
      <c r="C1450" cm="1">
        <f t="array" aca="1" ref="C1450" ca="1">INDEX(案件!$G$7:$G$66,RANDBETWEEN(1,60),1)</f>
        <v>0.8989169667262642</v>
      </c>
      <c r="D1450" cm="1">
        <f t="array" aca="1" ref="D1450" ca="1">INDEX(案件!$G$7:$G$66,RANDBETWEEN(1,60),1)</f>
        <v>0.76790072866089776</v>
      </c>
      <c r="E1450" cm="1">
        <f t="array" aca="1" ref="E1450" ca="1">INDEX(案件!$G$7:$G$66,RANDBETWEEN(1,60),1)</f>
        <v>0.33117993510967636</v>
      </c>
      <c r="F1450" s="12">
        <f t="shared" ca="1" si="44"/>
        <v>3.3336353907743241</v>
      </c>
      <c r="G1450" s="12">
        <f t="shared" ca="1" si="45"/>
        <v>0.17101679619627422</v>
      </c>
    </row>
    <row r="1451" spans="1:7" x14ac:dyDescent="0.4">
      <c r="A1451" s="12">
        <v>1449</v>
      </c>
      <c r="B1451" cm="1">
        <f t="array" aca="1" ref="B1451" ca="1">INDEX(案件!$G$7:$G$66,RANDBETWEEN(1,60),1)</f>
        <v>-0.58593373134788862</v>
      </c>
      <c r="C1451" cm="1">
        <f t="array" aca="1" ref="C1451" ca="1">INDEX(案件!$G$7:$G$66,RANDBETWEEN(1,60),1)</f>
        <v>1.1609494428569971</v>
      </c>
      <c r="D1451" cm="1">
        <f t="array" aca="1" ref="D1451" ca="1">INDEX(案件!$G$7:$G$66,RANDBETWEEN(1,60),1)</f>
        <v>-1.3720311597400872</v>
      </c>
      <c r="E1451" cm="1">
        <f t="array" aca="1" ref="E1451" ca="1">INDEX(案件!$G$7:$G$66,RANDBETWEEN(1,60),1)</f>
        <v>0.33117993510967636</v>
      </c>
      <c r="F1451" s="12">
        <f t="shared" ca="1" si="44"/>
        <v>-0.46583551312130234</v>
      </c>
      <c r="G1451" s="12">
        <f t="shared" ca="1" si="45"/>
        <v>1.2096736392656544</v>
      </c>
    </row>
    <row r="1452" spans="1:7" x14ac:dyDescent="0.4">
      <c r="A1452" s="12">
        <v>1450</v>
      </c>
      <c r="B1452" cm="1">
        <f t="array" aca="1" ref="B1452" ca="1">INDEX(案件!$G$7:$G$66,RANDBETWEEN(1,60),1)</f>
        <v>1.1609494428569971</v>
      </c>
      <c r="C1452" cm="1">
        <f t="array" aca="1" ref="C1452" ca="1">INDEX(案件!$G$7:$G$66,RANDBETWEEN(1,60),1)</f>
        <v>-0.97898244554398794</v>
      </c>
      <c r="D1452" cm="1">
        <f t="array" aca="1" ref="D1452" ca="1">INDEX(案件!$G$7:$G$66,RANDBETWEEN(1,60),1)</f>
        <v>-1.0226545248991101</v>
      </c>
      <c r="E1452" cm="1">
        <f t="array" aca="1" ref="E1452" ca="1">INDEX(案件!$G$7:$G$66,RANDBETWEEN(1,60),1)</f>
        <v>0.28750785575455423</v>
      </c>
      <c r="F1452" s="12">
        <f t="shared" ca="1" si="44"/>
        <v>-0.5531796718315467</v>
      </c>
      <c r="G1452" s="12">
        <f t="shared" ca="1" si="45"/>
        <v>1.119397114879517</v>
      </c>
    </row>
    <row r="1453" spans="1:7" x14ac:dyDescent="0.4">
      <c r="A1453" s="12">
        <v>1451</v>
      </c>
      <c r="B1453" cm="1">
        <f t="array" aca="1" ref="B1453" ca="1">INDEX(案件!$G$7:$G$66,RANDBETWEEN(1,60),1)</f>
        <v>0.76790072866089776</v>
      </c>
      <c r="C1453" cm="1">
        <f t="array" aca="1" ref="C1453" ca="1">INDEX(案件!$G$7:$G$66,RANDBETWEEN(1,60),1)</f>
        <v>-0.6296058107030108</v>
      </c>
      <c r="D1453" cm="1">
        <f t="array" aca="1" ref="D1453" ca="1">INDEX(案件!$G$7:$G$66,RANDBETWEEN(1,60),1)</f>
        <v>-0.58593373134788862</v>
      </c>
      <c r="E1453" cm="1">
        <f t="array" aca="1" ref="E1453" ca="1">INDEX(案件!$G$7:$G$66,RANDBETWEEN(1,60),1)</f>
        <v>-6.186877908642293E-2</v>
      </c>
      <c r="F1453" s="12">
        <f t="shared" ca="1" si="44"/>
        <v>-0.50950759247642463</v>
      </c>
      <c r="G1453" s="12">
        <f t="shared" ca="1" si="45"/>
        <v>0.42277386420268565</v>
      </c>
    </row>
    <row r="1454" spans="1:7" x14ac:dyDescent="0.4">
      <c r="A1454" s="12">
        <v>1452</v>
      </c>
      <c r="B1454" cm="1">
        <f t="array" aca="1" ref="B1454" ca="1">INDEX(案件!$G$7:$G$66,RANDBETWEEN(1,60),1)</f>
        <v>-0.97898244554398794</v>
      </c>
      <c r="C1454" cm="1">
        <f t="array" aca="1" ref="C1454" ca="1">INDEX(案件!$G$7:$G$66,RANDBETWEEN(1,60),1)</f>
        <v>0.20016369704430992</v>
      </c>
      <c r="D1454" cm="1">
        <f t="array" aca="1" ref="D1454" ca="1">INDEX(案件!$G$7:$G$66,RANDBETWEEN(1,60),1)</f>
        <v>-1.0226545248991101</v>
      </c>
      <c r="E1454" cm="1">
        <f t="array" aca="1" ref="E1454" ca="1">INDEX(案件!$G$7:$G$66,RANDBETWEEN(1,60),1)</f>
        <v>-0.80429412812349932</v>
      </c>
      <c r="F1454" s="12">
        <f t="shared" ca="1" si="44"/>
        <v>-2.6057674015222876</v>
      </c>
      <c r="G1454" s="12">
        <f t="shared" ca="1" si="45"/>
        <v>0.33122583947308154</v>
      </c>
    </row>
    <row r="1455" spans="1:7" x14ac:dyDescent="0.4">
      <c r="A1455" s="12">
        <v>1453</v>
      </c>
      <c r="B1455" cm="1">
        <f t="array" aca="1" ref="B1455" ca="1">INDEX(案件!$G$7:$G$66,RANDBETWEEN(1,60),1)</f>
        <v>-0.6296058107030108</v>
      </c>
      <c r="C1455" cm="1">
        <f t="array" aca="1" ref="C1455" ca="1">INDEX(案件!$G$7:$G$66,RANDBETWEEN(1,60),1)</f>
        <v>0.11281953833406563</v>
      </c>
      <c r="D1455" cm="1">
        <f t="array" aca="1" ref="D1455" ca="1">INDEX(案件!$G$7:$G$66,RANDBETWEEN(1,60),1)</f>
        <v>0.76790072866089776</v>
      </c>
      <c r="E1455" cm="1">
        <f t="array" aca="1" ref="E1455" ca="1">INDEX(案件!$G$7:$G$66,RANDBETWEEN(1,60),1)</f>
        <v>-6.186877908642293E-2</v>
      </c>
      <c r="F1455" s="12">
        <f t="shared" ca="1" si="44"/>
        <v>0.18924567720552968</v>
      </c>
      <c r="G1455" s="12">
        <f t="shared" ca="1" si="45"/>
        <v>0.33122583947308154</v>
      </c>
    </row>
    <row r="1456" spans="1:7" x14ac:dyDescent="0.4">
      <c r="A1456" s="12">
        <v>1454</v>
      </c>
      <c r="B1456" cm="1">
        <f t="array" aca="1" ref="B1456" ca="1">INDEX(案件!$G$7:$G$66,RANDBETWEEN(1,60),1)</f>
        <v>-1.328359080384965</v>
      </c>
      <c r="C1456" cm="1">
        <f t="array" aca="1" ref="C1456" ca="1">INDEX(案件!$G$7:$G$66,RANDBETWEEN(1,60),1)</f>
        <v>0.20016369704430992</v>
      </c>
      <c r="D1456" cm="1">
        <f t="array" aca="1" ref="D1456" ca="1">INDEX(案件!$G$7:$G$66,RANDBETWEEN(1,60),1)</f>
        <v>-6.186877908642293E-2</v>
      </c>
      <c r="E1456" cm="1">
        <f t="array" aca="1" ref="E1456" ca="1">INDEX(案件!$G$7:$G$66,RANDBETWEEN(1,60),1)</f>
        <v>0.8989169667262642</v>
      </c>
      <c r="F1456" s="12">
        <f t="shared" ca="1" si="44"/>
        <v>-0.29114719570081382</v>
      </c>
      <c r="G1456" s="12">
        <f t="shared" ca="1" si="45"/>
        <v>0.86509704618617211</v>
      </c>
    </row>
    <row r="1457" spans="1:7" x14ac:dyDescent="0.4">
      <c r="A1457" s="12">
        <v>1455</v>
      </c>
      <c r="B1457" cm="1">
        <f t="array" aca="1" ref="B1457" ca="1">INDEX(案件!$G$7:$G$66,RANDBETWEEN(1,60),1)</f>
        <v>1.0736052841467527</v>
      </c>
      <c r="C1457" cm="1">
        <f t="array" aca="1" ref="C1457" ca="1">INDEX(案件!$G$7:$G$66,RANDBETWEEN(1,60),1)</f>
        <v>0.6805565699506535</v>
      </c>
      <c r="D1457" cm="1">
        <f t="array" aca="1" ref="D1457" ca="1">INDEX(案件!$G$7:$G$66,RANDBETWEEN(1,60),1)</f>
        <v>1.42298191898773</v>
      </c>
      <c r="E1457" cm="1">
        <f t="array" aca="1" ref="E1457" ca="1">INDEX(案件!$G$7:$G$66,RANDBETWEEN(1,60),1)</f>
        <v>0.76790072866089776</v>
      </c>
      <c r="F1457" s="12">
        <f t="shared" ca="1" si="44"/>
        <v>3.9450445017460343</v>
      </c>
      <c r="G1457" s="12">
        <f t="shared" ca="1" si="45"/>
        <v>0.11316353056853827</v>
      </c>
    </row>
    <row r="1458" spans="1:7" x14ac:dyDescent="0.4">
      <c r="A1458" s="12">
        <v>1456</v>
      </c>
      <c r="B1458" cm="1">
        <f t="array" aca="1" ref="B1458" ca="1">INDEX(案件!$G$7:$G$66,RANDBETWEEN(1,60),1)</f>
        <v>1.2046215222121193</v>
      </c>
      <c r="C1458" cm="1">
        <f t="array" aca="1" ref="C1458" ca="1">INDEX(案件!$G$7:$G$66,RANDBETWEEN(1,60),1)</f>
        <v>-6.186877908642293E-2</v>
      </c>
      <c r="D1458" cm="1">
        <f t="array" aca="1" ref="D1458" ca="1">INDEX(案件!$G$7:$G$66,RANDBETWEEN(1,60),1)</f>
        <v>-0.97898244554398794</v>
      </c>
      <c r="E1458" cm="1">
        <f t="array" aca="1" ref="E1458" ca="1">INDEX(案件!$G$7:$G$66,RANDBETWEEN(1,60),1)</f>
        <v>-1.7650798739361866</v>
      </c>
      <c r="F1458" s="12">
        <f t="shared" ca="1" si="44"/>
        <v>-1.6013095763544782</v>
      </c>
      <c r="G1458" s="12">
        <f t="shared" ca="1" si="45"/>
        <v>1.6292687526096732</v>
      </c>
    </row>
    <row r="1459" spans="1:7" x14ac:dyDescent="0.4">
      <c r="A1459" s="12">
        <v>1457</v>
      </c>
      <c r="B1459" cm="1">
        <f t="array" aca="1" ref="B1459" ca="1">INDEX(案件!$G$7:$G$66,RANDBETWEEN(1,60),1)</f>
        <v>0.76790072866089776</v>
      </c>
      <c r="C1459" cm="1">
        <f t="array" aca="1" ref="C1459" ca="1">INDEX(案件!$G$7:$G$66,RANDBETWEEN(1,60),1)</f>
        <v>-0.71694996941325506</v>
      </c>
      <c r="D1459" cm="1">
        <f t="array" aca="1" ref="D1459" ca="1">INDEX(案件!$G$7:$G$66,RANDBETWEEN(1,60),1)</f>
        <v>-1.0663266042542323</v>
      </c>
      <c r="E1459" cm="1">
        <f t="array" aca="1" ref="E1459" ca="1">INDEX(案件!$G$7:$G$66,RANDBETWEEN(1,60),1)</f>
        <v>-1.4157032390952093</v>
      </c>
      <c r="F1459" s="12">
        <f t="shared" ca="1" si="44"/>
        <v>-2.4310790841017988</v>
      </c>
      <c r="G1459" s="12">
        <f t="shared" ca="1" si="45"/>
        <v>0.92247349918510801</v>
      </c>
    </row>
    <row r="1460" spans="1:7" x14ac:dyDescent="0.4">
      <c r="A1460" s="12">
        <v>1458</v>
      </c>
      <c r="B1460" cm="1">
        <f t="array" aca="1" ref="B1460" ca="1">INDEX(案件!$G$7:$G$66,RANDBETWEEN(1,60),1)</f>
        <v>-0.71694996941325506</v>
      </c>
      <c r="C1460" cm="1">
        <f t="array" aca="1" ref="C1460" ca="1">INDEX(案件!$G$7:$G$66,RANDBETWEEN(1,60),1)</f>
        <v>-0.80429412812349932</v>
      </c>
      <c r="D1460" cm="1">
        <f t="array" aca="1" ref="D1460" ca="1">INDEX(案件!$G$7:$G$66,RANDBETWEEN(1,60),1)</f>
        <v>-1.0226545248991101</v>
      </c>
      <c r="E1460" cm="1">
        <f t="array" aca="1" ref="E1460" ca="1">INDEX(案件!$G$7:$G$66,RANDBETWEEN(1,60),1)</f>
        <v>1.1609494428569971</v>
      </c>
      <c r="F1460" s="12">
        <f t="shared" ca="1" si="44"/>
        <v>-1.3829491795788675</v>
      </c>
      <c r="G1460" s="12">
        <f t="shared" ca="1" si="45"/>
        <v>1.0254650270059129</v>
      </c>
    </row>
    <row r="1461" spans="1:7" x14ac:dyDescent="0.4">
      <c r="A1461" s="12">
        <v>1459</v>
      </c>
      <c r="B1461" cm="1">
        <f t="array" aca="1" ref="B1461" ca="1">INDEX(案件!$G$7:$G$66,RANDBETWEEN(1,60),1)</f>
        <v>1.1609494428569971</v>
      </c>
      <c r="C1461" cm="1">
        <f t="array" aca="1" ref="C1461" ca="1">INDEX(案件!$G$7:$G$66,RANDBETWEEN(1,60),1)</f>
        <v>1.3356377602774856</v>
      </c>
      <c r="D1461" cm="1">
        <f t="array" aca="1" ref="D1461" ca="1">INDEX(案件!$G$7:$G$66,RANDBETWEEN(1,60),1)</f>
        <v>0.59321241124040924</v>
      </c>
      <c r="E1461" cm="1">
        <f t="array" aca="1" ref="E1461" ca="1">INDEX(案件!$G$7:$G$66,RANDBETWEEN(1,60),1)</f>
        <v>-6.186877908642293E-2</v>
      </c>
      <c r="F1461" s="12">
        <f t="shared" ca="1" si="44"/>
        <v>3.0279308352884686</v>
      </c>
      <c r="G1461" s="12">
        <f t="shared" ca="1" si="45"/>
        <v>0.39845642013388477</v>
      </c>
    </row>
    <row r="1462" spans="1:7" x14ac:dyDescent="0.4">
      <c r="A1462" s="12">
        <v>1460</v>
      </c>
      <c r="B1462" cm="1">
        <f t="array" aca="1" ref="B1462" ca="1">INDEX(案件!$G$7:$G$66,RANDBETWEEN(1,60),1)</f>
        <v>1.1609494428569971</v>
      </c>
      <c r="C1462" cm="1">
        <f t="array" aca="1" ref="C1462" ca="1">INDEX(案件!$G$7:$G$66,RANDBETWEEN(1,60),1)</f>
        <v>-6.186877908642293E-2</v>
      </c>
      <c r="D1462" cm="1">
        <f t="array" aca="1" ref="D1462" ca="1">INDEX(案件!$G$7:$G$66,RANDBETWEEN(1,60),1)</f>
        <v>0.76790072866089776</v>
      </c>
      <c r="E1462" cm="1">
        <f t="array" aca="1" ref="E1462" ca="1">INDEX(案件!$G$7:$G$66,RANDBETWEEN(1,60),1)</f>
        <v>0.8989169667262642</v>
      </c>
      <c r="F1462" s="12">
        <f t="shared" ca="1" si="44"/>
        <v>2.765898359157736</v>
      </c>
      <c r="G1462" s="12">
        <f t="shared" ca="1" si="45"/>
        <v>0.27893538784801253</v>
      </c>
    </row>
    <row r="1463" spans="1:7" x14ac:dyDescent="0.4">
      <c r="A1463" s="12">
        <v>1461</v>
      </c>
      <c r="B1463" cm="1">
        <f t="array" aca="1" ref="B1463" ca="1">INDEX(案件!$G$7:$G$66,RANDBETWEEN(1,60),1)</f>
        <v>1.4666539983428521</v>
      </c>
      <c r="C1463" cm="1">
        <f t="array" aca="1" ref="C1463" ca="1">INDEX(案件!$G$7:$G$66,RANDBETWEEN(1,60),1)</f>
        <v>-1.8196699731300787E-2</v>
      </c>
      <c r="D1463" cm="1">
        <f t="array" aca="1" ref="D1463" ca="1">INDEX(案件!$G$7:$G$66,RANDBETWEEN(1,60),1)</f>
        <v>0.76790072866089776</v>
      </c>
      <c r="E1463" cm="1">
        <f t="array" aca="1" ref="E1463" ca="1">INDEX(案件!$G$7:$G$66,RANDBETWEEN(1,60),1)</f>
        <v>0.20016369704430992</v>
      </c>
      <c r="F1463" s="12">
        <f t="shared" ca="1" si="44"/>
        <v>2.4165217243167589</v>
      </c>
      <c r="G1463" s="12">
        <f t="shared" ca="1" si="45"/>
        <v>0.44041593146828667</v>
      </c>
    </row>
    <row r="1464" spans="1:7" x14ac:dyDescent="0.4">
      <c r="A1464" s="12">
        <v>1462</v>
      </c>
      <c r="B1464" cm="1">
        <f t="array" aca="1" ref="B1464" ca="1">INDEX(案件!$G$7:$G$66,RANDBETWEEN(1,60),1)</f>
        <v>-0.6296058107030108</v>
      </c>
      <c r="C1464" cm="1">
        <f t="array" aca="1" ref="C1464" ca="1">INDEX(案件!$G$7:$G$66,RANDBETWEEN(1,60),1)</f>
        <v>-0.6296058107030108</v>
      </c>
      <c r="D1464" cm="1">
        <f t="array" aca="1" ref="D1464" ca="1">INDEX(案件!$G$7:$G$66,RANDBETWEEN(1,60),1)</f>
        <v>-1.1536707629644765</v>
      </c>
      <c r="E1464" cm="1">
        <f t="array" aca="1" ref="E1464" ca="1">INDEX(案件!$G$7:$G$66,RANDBETWEEN(1,60),1)</f>
        <v>1.1609494428569971</v>
      </c>
      <c r="F1464" s="12">
        <f t="shared" ca="1" si="44"/>
        <v>-1.2519329415135008</v>
      </c>
      <c r="G1464" s="12">
        <f t="shared" ca="1" si="45"/>
        <v>1.0265775898064462</v>
      </c>
    </row>
    <row r="1465" spans="1:7" x14ac:dyDescent="0.4">
      <c r="A1465" s="12">
        <v>1463</v>
      </c>
      <c r="B1465" cm="1">
        <f t="array" aca="1" ref="B1465" ca="1">INDEX(案件!$G$7:$G$66,RANDBETWEEN(1,60),1)</f>
        <v>-1.1536707629644765</v>
      </c>
      <c r="C1465" cm="1">
        <f t="array" aca="1" ref="C1465" ca="1">INDEX(案件!$G$7:$G$66,RANDBETWEEN(1,60),1)</f>
        <v>0.20016369704430992</v>
      </c>
      <c r="D1465" cm="1">
        <f t="array" aca="1" ref="D1465" ca="1">INDEX(案件!$G$7:$G$66,RANDBETWEEN(1,60),1)</f>
        <v>-1.3720311597400872</v>
      </c>
      <c r="E1465" cm="1">
        <f t="array" aca="1" ref="E1465" ca="1">INDEX(案件!$G$7:$G$66,RANDBETWEEN(1,60),1)</f>
        <v>1.0736052841467527</v>
      </c>
      <c r="F1465" s="12">
        <f t="shared" ca="1" si="44"/>
        <v>-1.2519329415135012</v>
      </c>
      <c r="G1465" s="12">
        <f t="shared" ca="1" si="45"/>
        <v>1.3380951739557931</v>
      </c>
    </row>
    <row r="1466" spans="1:7" x14ac:dyDescent="0.4">
      <c r="A1466" s="12">
        <v>1464</v>
      </c>
      <c r="B1466" cm="1">
        <f t="array" aca="1" ref="B1466" ca="1">INDEX(案件!$G$7:$G$66,RANDBETWEEN(1,60),1)</f>
        <v>1.4666539983428521</v>
      </c>
      <c r="C1466" cm="1">
        <f t="array" aca="1" ref="C1466" ca="1">INDEX(案件!$G$7:$G$66,RANDBETWEEN(1,60),1)</f>
        <v>0.33117993510967636</v>
      </c>
      <c r="D1466" cm="1">
        <f t="array" aca="1" ref="D1466" ca="1">INDEX(案件!$G$7:$G$66,RANDBETWEEN(1,60),1)</f>
        <v>0.20016369704430992</v>
      </c>
      <c r="E1466" cm="1">
        <f t="array" aca="1" ref="E1466" ca="1">INDEX(案件!$G$7:$G$66,RANDBETWEEN(1,60),1)</f>
        <v>-1.0226545248991101</v>
      </c>
      <c r="F1466" s="12">
        <f t="shared" ca="1" si="44"/>
        <v>0.97534310559772819</v>
      </c>
      <c r="G1466" s="12">
        <f t="shared" ca="1" si="45"/>
        <v>1.0362727799253799</v>
      </c>
    </row>
    <row r="1467" spans="1:7" x14ac:dyDescent="0.4">
      <c r="A1467" s="12">
        <v>1465</v>
      </c>
      <c r="B1467" cm="1">
        <f t="array" aca="1" ref="B1467" ca="1">INDEX(案件!$G$7:$G$66,RANDBETWEEN(1,60),1)</f>
        <v>-0.14921293779666722</v>
      </c>
      <c r="C1467" cm="1">
        <f t="array" aca="1" ref="C1467" ca="1">INDEX(案件!$G$7:$G$66,RANDBETWEEN(1,60),1)</f>
        <v>-1.8196699731300787E-2</v>
      </c>
      <c r="D1467" cm="1">
        <f t="array" aca="1" ref="D1467" ca="1">INDEX(案件!$G$7:$G$66,RANDBETWEEN(1,60),1)</f>
        <v>-1.4157032390952093</v>
      </c>
      <c r="E1467" cm="1">
        <f t="array" aca="1" ref="E1467" ca="1">INDEX(案件!$G$7:$G$66,RANDBETWEEN(1,60),1)</f>
        <v>-6.186877908642293E-2</v>
      </c>
      <c r="F1467" s="12">
        <f t="shared" ca="1" si="44"/>
        <v>-1.6449816557096004</v>
      </c>
      <c r="G1467" s="12">
        <f t="shared" ca="1" si="45"/>
        <v>0.45138262193068684</v>
      </c>
    </row>
    <row r="1468" spans="1:7" x14ac:dyDescent="0.4">
      <c r="A1468" s="12">
        <v>1466</v>
      </c>
      <c r="B1468" cm="1">
        <f t="array" aca="1" ref="B1468" ca="1">INDEX(案件!$G$7:$G$66,RANDBETWEEN(1,60),1)</f>
        <v>0.41852409381992062</v>
      </c>
      <c r="C1468" cm="1">
        <f t="array" aca="1" ref="C1468" ca="1">INDEX(案件!$G$7:$G$66,RANDBETWEEN(1,60),1)</f>
        <v>1.1609494428569971</v>
      </c>
      <c r="D1468" cm="1">
        <f t="array" aca="1" ref="D1468" ca="1">INDEX(案件!$G$7:$G$66,RANDBETWEEN(1,60),1)</f>
        <v>-0.6296058107030108</v>
      </c>
      <c r="E1468" cm="1">
        <f t="array" aca="1" ref="E1468" ca="1">INDEX(案件!$G$7:$G$66,RANDBETWEEN(1,60),1)</f>
        <v>-0.71694996941325506</v>
      </c>
      <c r="F1468" s="12">
        <f t="shared" ca="1" si="44"/>
        <v>0.23291775656065183</v>
      </c>
      <c r="G1468" s="12">
        <f t="shared" ca="1" si="45"/>
        <v>0.80660803038670303</v>
      </c>
    </row>
    <row r="1469" spans="1:7" x14ac:dyDescent="0.4">
      <c r="A1469" s="12">
        <v>1467</v>
      </c>
      <c r="B1469" cm="1">
        <f t="array" aca="1" ref="B1469" ca="1">INDEX(案件!$G$7:$G$66,RANDBETWEEN(1,60),1)</f>
        <v>-0.58593373134788862</v>
      </c>
      <c r="C1469" cm="1">
        <f t="array" aca="1" ref="C1469" ca="1">INDEX(案件!$G$7:$G$66,RANDBETWEEN(1,60),1)</f>
        <v>0.41852409381992062</v>
      </c>
      <c r="D1469" cm="1">
        <f t="array" aca="1" ref="D1469" ca="1">INDEX(案件!$G$7:$G$66,RANDBETWEEN(1,60),1)</f>
        <v>0.8989169667262642</v>
      </c>
      <c r="E1469" cm="1">
        <f t="array" aca="1" ref="E1469" ca="1">INDEX(案件!$G$7:$G$66,RANDBETWEEN(1,60),1)</f>
        <v>0.59321241124040924</v>
      </c>
      <c r="F1469" s="12">
        <f t="shared" ca="1" si="44"/>
        <v>1.3247197404387054</v>
      </c>
      <c r="G1469" s="12">
        <f t="shared" ca="1" si="45"/>
        <v>0.41323761162668521</v>
      </c>
    </row>
    <row r="1470" spans="1:7" x14ac:dyDescent="0.4">
      <c r="A1470" s="12">
        <v>1468</v>
      </c>
      <c r="B1470" cm="1">
        <f t="array" aca="1" ref="B1470" ca="1">INDEX(案件!$G$7:$G$66,RANDBETWEEN(1,60),1)</f>
        <v>0.8989169667262642</v>
      </c>
      <c r="C1470" cm="1">
        <f t="array" aca="1" ref="C1470" ca="1">INDEX(案件!$G$7:$G$66,RANDBETWEEN(1,60),1)</f>
        <v>-0.71694996941325506</v>
      </c>
      <c r="D1470" cm="1">
        <f t="array" aca="1" ref="D1470" ca="1">INDEX(案件!$G$7:$G$66,RANDBETWEEN(1,60),1)</f>
        <v>-0.58593373134788862</v>
      </c>
      <c r="E1470" cm="1">
        <f t="array" aca="1" ref="E1470" ca="1">INDEX(案件!$G$7:$G$66,RANDBETWEEN(1,60),1)</f>
        <v>0.85524488737114202</v>
      </c>
      <c r="F1470" s="12">
        <f t="shared" ca="1" si="44"/>
        <v>0.45127815333626253</v>
      </c>
      <c r="G1470" s="12">
        <f t="shared" ca="1" si="45"/>
        <v>0.78197271123203516</v>
      </c>
    </row>
    <row r="1471" spans="1:7" x14ac:dyDescent="0.4">
      <c r="A1471" s="12">
        <v>1469</v>
      </c>
      <c r="B1471" cm="1">
        <f t="array" aca="1" ref="B1471" ca="1">INDEX(案件!$G$7:$G$66,RANDBETWEEN(1,60),1)</f>
        <v>1.1609494428569971</v>
      </c>
      <c r="C1471" cm="1">
        <f t="array" aca="1" ref="C1471" ca="1">INDEX(案件!$G$7:$G$66,RANDBETWEEN(1,60),1)</f>
        <v>1.1609494428569971</v>
      </c>
      <c r="D1471" cm="1">
        <f t="array" aca="1" ref="D1471" ca="1">INDEX(案件!$G$7:$G$66,RANDBETWEEN(1,60),1)</f>
        <v>-0.14921293779666722</v>
      </c>
      <c r="E1471" cm="1">
        <f t="array" aca="1" ref="E1471" ca="1">INDEX(案件!$G$7:$G$66,RANDBETWEEN(1,60),1)</f>
        <v>1.0736052841467527</v>
      </c>
      <c r="F1471" s="12">
        <f t="shared" ca="1" si="44"/>
        <v>3.2462912320640793</v>
      </c>
      <c r="G1471" s="12">
        <f t="shared" ca="1" si="45"/>
        <v>0.41196611128321869</v>
      </c>
    </row>
    <row r="1472" spans="1:7" x14ac:dyDescent="0.4">
      <c r="A1472" s="12">
        <v>1470</v>
      </c>
      <c r="B1472" cm="1">
        <f t="array" aca="1" ref="B1472" ca="1">INDEX(案件!$G$7:$G$66,RANDBETWEEN(1,60),1)</f>
        <v>-0.32390125521715579</v>
      </c>
      <c r="C1472" cm="1">
        <f t="array" aca="1" ref="C1472" ca="1">INDEX(案件!$G$7:$G$66,RANDBETWEEN(1,60),1)</f>
        <v>-0.6296058107030108</v>
      </c>
      <c r="D1472" cm="1">
        <f t="array" aca="1" ref="D1472" ca="1">INDEX(案件!$G$7:$G$66,RANDBETWEEN(1,60),1)</f>
        <v>0.85524488737114202</v>
      </c>
      <c r="E1472" cm="1">
        <f t="array" aca="1" ref="E1472" ca="1">INDEX(案件!$G$7:$G$66,RANDBETWEEN(1,60),1)</f>
        <v>0.41852409381992062</v>
      </c>
      <c r="F1472" s="12">
        <f t="shared" ca="1" si="44"/>
        <v>0.32026191527089609</v>
      </c>
      <c r="G1472" s="12">
        <f t="shared" ca="1" si="45"/>
        <v>0.460759936963754</v>
      </c>
    </row>
    <row r="1473" spans="1:7" x14ac:dyDescent="0.4">
      <c r="A1473" s="12">
        <v>1471</v>
      </c>
      <c r="B1473" cm="1">
        <f t="array" aca="1" ref="B1473" ca="1">INDEX(案件!$G$7:$G$66,RANDBETWEEN(1,60),1)</f>
        <v>1.4666539983428521</v>
      </c>
      <c r="C1473" cm="1">
        <f t="array" aca="1" ref="C1473" ca="1">INDEX(案件!$G$7:$G$66,RANDBETWEEN(1,60),1)</f>
        <v>-6.186877908642293E-2</v>
      </c>
      <c r="D1473" cm="1">
        <f t="array" aca="1" ref="D1473" ca="1">INDEX(案件!$G$7:$G$66,RANDBETWEEN(1,60),1)</f>
        <v>-0.71694996941325506</v>
      </c>
      <c r="E1473" cm="1">
        <f t="array" aca="1" ref="E1473" ca="1">INDEX(案件!$G$7:$G$66,RANDBETWEEN(1,60),1)</f>
        <v>1.2046215222121193</v>
      </c>
      <c r="F1473" s="12">
        <f t="shared" ca="1" si="44"/>
        <v>1.8924567720552934</v>
      </c>
      <c r="G1473" s="12">
        <f t="shared" ca="1" si="45"/>
        <v>1.0748946028581816</v>
      </c>
    </row>
    <row r="1474" spans="1:7" x14ac:dyDescent="0.4">
      <c r="A1474" s="12">
        <v>1472</v>
      </c>
      <c r="B1474" cm="1">
        <f t="array" aca="1" ref="B1474" ca="1">INDEX(案件!$G$7:$G$66,RANDBETWEEN(1,60),1)</f>
        <v>0.11281953833406563</v>
      </c>
      <c r="C1474" cm="1">
        <f t="array" aca="1" ref="C1474" ca="1">INDEX(案件!$G$7:$G$66,RANDBETWEEN(1,60),1)</f>
        <v>1.2482936015672415</v>
      </c>
      <c r="D1474" cm="1">
        <f t="array" aca="1" ref="D1474" ca="1">INDEX(案件!$G$7:$G$66,RANDBETWEEN(1,60),1)</f>
        <v>-0.10554085844154508</v>
      </c>
      <c r="E1474" cm="1">
        <f t="array" aca="1" ref="E1474" ca="1">INDEX(案件!$G$7:$G$66,RANDBETWEEN(1,60),1)</f>
        <v>-6.186877908642293E-2</v>
      </c>
      <c r="F1474" s="12">
        <f t="shared" ca="1" si="44"/>
        <v>1.1937035023733389</v>
      </c>
      <c r="G1474" s="12">
        <f t="shared" ca="1" si="45"/>
        <v>0.40989992322508528</v>
      </c>
    </row>
    <row r="1475" spans="1:7" x14ac:dyDescent="0.4">
      <c r="A1475" s="12">
        <v>1473</v>
      </c>
      <c r="B1475" cm="1">
        <f t="array" aca="1" ref="B1475" ca="1">INDEX(案件!$G$7:$G$66,RANDBETWEEN(1,60),1)</f>
        <v>-1.0226545248991101</v>
      </c>
      <c r="C1475" cm="1">
        <f t="array" aca="1" ref="C1475" ca="1">INDEX(案件!$G$7:$G$66,RANDBETWEEN(1,60),1)</f>
        <v>1.2046215222121193</v>
      </c>
      <c r="D1475" cm="1">
        <f t="array" aca="1" ref="D1475" ca="1">INDEX(案件!$G$7:$G$66,RANDBETWEEN(1,60),1)</f>
        <v>0.20016369704430992</v>
      </c>
      <c r="E1475" cm="1">
        <f t="array" aca="1" ref="E1475" ca="1">INDEX(案件!$G$7:$G$66,RANDBETWEEN(1,60),1)</f>
        <v>-1.4157032390952093</v>
      </c>
      <c r="F1475" s="12">
        <f t="shared" ref="F1475:F1538" ca="1" si="46">SUM(B1475:E1475)</f>
        <v>-1.0335725447378903</v>
      </c>
      <c r="G1475" s="12">
        <f t="shared" ca="1" si="45"/>
        <v>1.4247161348544644</v>
      </c>
    </row>
    <row r="1476" spans="1:7" x14ac:dyDescent="0.4">
      <c r="A1476" s="12">
        <v>1474</v>
      </c>
      <c r="B1476" cm="1">
        <f t="array" aca="1" ref="B1476" ca="1">INDEX(案件!$G$7:$G$66,RANDBETWEEN(1,60),1)</f>
        <v>-1.328359080384965</v>
      </c>
      <c r="C1476" cm="1">
        <f t="array" aca="1" ref="C1476" ca="1">INDEX(案件!$G$7:$G$66,RANDBETWEEN(1,60),1)</f>
        <v>0.8989169667262642</v>
      </c>
      <c r="D1476" cm="1">
        <f t="array" aca="1" ref="D1476" ca="1">INDEX(案件!$G$7:$G$66,RANDBETWEEN(1,60),1)</f>
        <v>0.20016369704430992</v>
      </c>
      <c r="E1476" cm="1">
        <f t="array" aca="1" ref="E1476" ca="1">INDEX(案件!$G$7:$G$66,RANDBETWEEN(1,60),1)</f>
        <v>0.20016369704430992</v>
      </c>
      <c r="F1476" s="12">
        <f t="shared" ca="1" si="46"/>
        <v>-2.9114719570080938E-2</v>
      </c>
      <c r="G1476" s="12">
        <f t="shared" ref="G1476:G1539" ca="1" si="47">VAR(B1476:E1476)</f>
        <v>0.88416955133817277</v>
      </c>
    </row>
    <row r="1477" spans="1:7" x14ac:dyDescent="0.4">
      <c r="A1477" s="12">
        <v>1475</v>
      </c>
      <c r="B1477" cm="1">
        <f t="array" aca="1" ref="B1477" ca="1">INDEX(案件!$G$7:$G$66,RANDBETWEEN(1,60),1)</f>
        <v>0.33117993510967636</v>
      </c>
      <c r="C1477" cm="1">
        <f t="array" aca="1" ref="C1477" ca="1">INDEX(案件!$G$7:$G$66,RANDBETWEEN(1,60),1)</f>
        <v>1.0736052841467527</v>
      </c>
      <c r="D1477" cm="1">
        <f t="array" aca="1" ref="D1477" ca="1">INDEX(案件!$G$7:$G$66,RANDBETWEEN(1,60),1)</f>
        <v>-1.8196699731300787E-2</v>
      </c>
      <c r="E1477" cm="1">
        <f t="array" aca="1" ref="E1477" ca="1">INDEX(案件!$G$7:$G$66,RANDBETWEEN(1,60),1)</f>
        <v>-0.6296058107030108</v>
      </c>
      <c r="F1477" s="12">
        <f t="shared" ca="1" si="46"/>
        <v>0.75698270882211738</v>
      </c>
      <c r="G1477" s="12">
        <f t="shared" ca="1" si="47"/>
        <v>0.50526244898508932</v>
      </c>
    </row>
    <row r="1478" spans="1:7" x14ac:dyDescent="0.4">
      <c r="A1478" s="12">
        <v>1476</v>
      </c>
      <c r="B1478" cm="1">
        <f t="array" aca="1" ref="B1478" ca="1">INDEX(案件!$G$7:$G$66,RANDBETWEEN(1,60),1)</f>
        <v>0.6805565699506535</v>
      </c>
      <c r="C1478" cm="1">
        <f t="array" aca="1" ref="C1478" ca="1">INDEX(案件!$G$7:$G$66,RANDBETWEEN(1,60),1)</f>
        <v>-0.6296058107030108</v>
      </c>
      <c r="D1478" cm="1">
        <f t="array" aca="1" ref="D1478" ca="1">INDEX(案件!$G$7:$G$66,RANDBETWEEN(1,60),1)</f>
        <v>1.5976702364082185</v>
      </c>
      <c r="E1478" cm="1">
        <f t="array" aca="1" ref="E1478" ca="1">INDEX(案件!$G$7:$G$66,RANDBETWEEN(1,60),1)</f>
        <v>0.8989169667262642</v>
      </c>
      <c r="F1478" s="12">
        <f t="shared" ca="1" si="46"/>
        <v>2.5475379623821253</v>
      </c>
      <c r="G1478" s="12">
        <f t="shared" ca="1" si="47"/>
        <v>0.86589173390083884</v>
      </c>
    </row>
    <row r="1479" spans="1:7" x14ac:dyDescent="0.4">
      <c r="A1479" s="12">
        <v>1477</v>
      </c>
      <c r="B1479" cm="1">
        <f t="array" aca="1" ref="B1479" ca="1">INDEX(案件!$G$7:$G$66,RANDBETWEEN(1,60),1)</f>
        <v>1.1609494428569971</v>
      </c>
      <c r="C1479" cm="1">
        <f t="array" aca="1" ref="C1479" ca="1">INDEX(案件!$G$7:$G$66,RANDBETWEEN(1,60),1)</f>
        <v>0.50586825253016487</v>
      </c>
      <c r="D1479" cm="1">
        <f t="array" aca="1" ref="D1479" ca="1">INDEX(案件!$G$7:$G$66,RANDBETWEEN(1,60),1)</f>
        <v>-0.14921293779666722</v>
      </c>
      <c r="E1479" cm="1">
        <f t="array" aca="1" ref="E1479" ca="1">INDEX(案件!$G$7:$G$66,RANDBETWEEN(1,60),1)</f>
        <v>0.8989169667262642</v>
      </c>
      <c r="F1479" s="12">
        <f t="shared" ca="1" si="46"/>
        <v>2.4165217243167589</v>
      </c>
      <c r="G1479" s="12">
        <f t="shared" ca="1" si="47"/>
        <v>0.32470940021281458</v>
      </c>
    </row>
    <row r="1480" spans="1:7" x14ac:dyDescent="0.4">
      <c r="A1480" s="12">
        <v>1478</v>
      </c>
      <c r="B1480" cm="1">
        <f t="array" aca="1" ref="B1480" ca="1">INDEX(案件!$G$7:$G$66,RANDBETWEEN(1,60),1)</f>
        <v>-0.32390125521715579</v>
      </c>
      <c r="C1480" cm="1">
        <f t="array" aca="1" ref="C1480" ca="1">INDEX(案件!$G$7:$G$66,RANDBETWEEN(1,60),1)</f>
        <v>-0.71694996941325506</v>
      </c>
      <c r="D1480" cm="1">
        <f t="array" aca="1" ref="D1480" ca="1">INDEX(案件!$G$7:$G$66,RANDBETWEEN(1,60),1)</f>
        <v>-6.186877908642293E-2</v>
      </c>
      <c r="E1480" cm="1">
        <f t="array" aca="1" ref="E1480" ca="1">INDEX(案件!$G$7:$G$66,RANDBETWEEN(1,60),1)</f>
        <v>1.1609494428569971</v>
      </c>
      <c r="F1480" s="12">
        <f t="shared" ca="1" si="46"/>
        <v>5.8229439140163208E-2</v>
      </c>
      <c r="G1480" s="12">
        <f t="shared" ca="1" si="47"/>
        <v>0.65657098985762941</v>
      </c>
    </row>
    <row r="1481" spans="1:7" x14ac:dyDescent="0.4">
      <c r="A1481" s="12">
        <v>1479</v>
      </c>
      <c r="B1481" cm="1">
        <f t="array" aca="1" ref="B1481" ca="1">INDEX(案件!$G$7:$G$66,RANDBETWEEN(1,60),1)</f>
        <v>0.20016369704430992</v>
      </c>
      <c r="C1481" cm="1">
        <f t="array" aca="1" ref="C1481" ca="1">INDEX(案件!$G$7:$G$66,RANDBETWEEN(1,60),1)</f>
        <v>0.11281953833406563</v>
      </c>
      <c r="D1481" cm="1">
        <f t="array" aca="1" ref="D1481" ca="1">INDEX(案件!$G$7:$G$66,RANDBETWEEN(1,60),1)</f>
        <v>1.5976702364082185</v>
      </c>
      <c r="E1481" cm="1">
        <f t="array" aca="1" ref="E1481" ca="1">INDEX(案件!$G$7:$G$66,RANDBETWEEN(1,60),1)</f>
        <v>-1.3720311597400872</v>
      </c>
      <c r="F1481" s="12">
        <f t="shared" ca="1" si="46"/>
        <v>0.53862231204650701</v>
      </c>
      <c r="G1481" s="12">
        <f t="shared" ca="1" si="47"/>
        <v>1.4717616475627329</v>
      </c>
    </row>
    <row r="1482" spans="1:7" x14ac:dyDescent="0.4">
      <c r="A1482" s="12">
        <v>1480</v>
      </c>
      <c r="B1482" cm="1">
        <f t="array" aca="1" ref="B1482" ca="1">INDEX(案件!$G$7:$G$66,RANDBETWEEN(1,60),1)</f>
        <v>1.1609494428569971</v>
      </c>
      <c r="C1482" cm="1">
        <f t="array" aca="1" ref="C1482" ca="1">INDEX(案件!$G$7:$G$66,RANDBETWEEN(1,60),1)</f>
        <v>0.28750785575455423</v>
      </c>
      <c r="D1482" cm="1">
        <f t="array" aca="1" ref="D1482" ca="1">INDEX(案件!$G$7:$G$66,RANDBETWEEN(1,60),1)</f>
        <v>-0.8479662074786215</v>
      </c>
      <c r="E1482" cm="1">
        <f t="array" aca="1" ref="E1482" ca="1">INDEX(案件!$G$7:$G$66,RANDBETWEEN(1,60),1)</f>
        <v>-0.97898244554398794</v>
      </c>
      <c r="F1482" s="12">
        <f t="shared" ca="1" si="46"/>
        <v>-0.37849135441105808</v>
      </c>
      <c r="G1482" s="12">
        <f t="shared" ca="1" si="47"/>
        <v>1.0240345891195128</v>
      </c>
    </row>
    <row r="1483" spans="1:7" x14ac:dyDescent="0.4">
      <c r="A1483" s="12">
        <v>1481</v>
      </c>
      <c r="B1483" cm="1">
        <f t="array" aca="1" ref="B1483" ca="1">INDEX(案件!$G$7:$G$66,RANDBETWEEN(1,60),1)</f>
        <v>-1.7650798739361866</v>
      </c>
      <c r="C1483" cm="1">
        <f t="array" aca="1" ref="C1483" ca="1">INDEX(案件!$G$7:$G$66,RANDBETWEEN(1,60),1)</f>
        <v>1.1609494428569971</v>
      </c>
      <c r="D1483" cm="1">
        <f t="array" aca="1" ref="D1483" ca="1">INDEX(案件!$G$7:$G$66,RANDBETWEEN(1,60),1)</f>
        <v>-0.10554085844154508</v>
      </c>
      <c r="E1483" cm="1">
        <f t="array" aca="1" ref="E1483" ca="1">INDEX(案件!$G$7:$G$66,RANDBETWEEN(1,60),1)</f>
        <v>-1.4157032390952093</v>
      </c>
      <c r="F1483" s="12">
        <f t="shared" ca="1" si="46"/>
        <v>-2.1253745286159438</v>
      </c>
      <c r="G1483" s="12">
        <f t="shared" ca="1" si="47"/>
        <v>1.7831202941691469</v>
      </c>
    </row>
    <row r="1484" spans="1:7" x14ac:dyDescent="0.4">
      <c r="A1484" s="12">
        <v>1482</v>
      </c>
      <c r="B1484" cm="1">
        <f t="array" aca="1" ref="B1484" ca="1">INDEX(案件!$G$7:$G$66,RANDBETWEEN(1,60),1)</f>
        <v>0.59321241124040924</v>
      </c>
      <c r="C1484" cm="1">
        <f t="array" aca="1" ref="C1484" ca="1">INDEX(案件!$G$7:$G$66,RANDBETWEEN(1,60),1)</f>
        <v>1.0736052841467527</v>
      </c>
      <c r="D1484" cm="1">
        <f t="array" aca="1" ref="D1484" ca="1">INDEX(案件!$G$7:$G$66,RANDBETWEEN(1,60),1)</f>
        <v>-1.4157032390952093</v>
      </c>
      <c r="E1484" cm="1">
        <f t="array" aca="1" ref="E1484" ca="1">INDEX(案件!$G$7:$G$66,RANDBETWEEN(1,60),1)</f>
        <v>-1.328359080384965</v>
      </c>
      <c r="F1484" s="12">
        <f t="shared" ca="1" si="46"/>
        <v>-1.0772446240930122</v>
      </c>
      <c r="G1484" s="12">
        <f t="shared" ca="1" si="47"/>
        <v>1.6610562611963411</v>
      </c>
    </row>
    <row r="1485" spans="1:7" x14ac:dyDescent="0.4">
      <c r="A1485" s="12">
        <v>1483</v>
      </c>
      <c r="B1485" cm="1">
        <f t="array" aca="1" ref="B1485" ca="1">INDEX(案件!$G$7:$G$66,RANDBETWEEN(1,60),1)</f>
        <v>-0.80429412812349932</v>
      </c>
      <c r="C1485" cm="1">
        <f t="array" aca="1" ref="C1485" ca="1">INDEX(案件!$G$7:$G$66,RANDBETWEEN(1,60),1)</f>
        <v>1.1609494428569971</v>
      </c>
      <c r="D1485" cm="1">
        <f t="array" aca="1" ref="D1485" ca="1">INDEX(案件!$G$7:$G$66,RANDBETWEEN(1,60),1)</f>
        <v>-0.8479662074786215</v>
      </c>
      <c r="E1485" cm="1">
        <f t="array" aca="1" ref="E1485" ca="1">INDEX(案件!$G$7:$G$66,RANDBETWEEN(1,60),1)</f>
        <v>-0.14921293779666722</v>
      </c>
      <c r="F1485" s="12">
        <f t="shared" ca="1" si="46"/>
        <v>-0.64052383054179096</v>
      </c>
      <c r="G1485" s="12">
        <f t="shared" ca="1" si="47"/>
        <v>0.87781204962083936</v>
      </c>
    </row>
    <row r="1486" spans="1:7" x14ac:dyDescent="0.4">
      <c r="A1486" s="12">
        <v>1484</v>
      </c>
      <c r="B1486" cm="1">
        <f t="array" aca="1" ref="B1486" ca="1">INDEX(案件!$G$7:$G$66,RANDBETWEEN(1,60),1)</f>
        <v>-1.3720311597400872</v>
      </c>
      <c r="C1486" cm="1">
        <f t="array" aca="1" ref="C1486" ca="1">INDEX(案件!$G$7:$G$66,RANDBETWEEN(1,60),1)</f>
        <v>1.1609494428569971</v>
      </c>
      <c r="D1486" cm="1">
        <f t="array" aca="1" ref="D1486" ca="1">INDEX(案件!$G$7:$G$66,RANDBETWEEN(1,60),1)</f>
        <v>-0.71694996941325506</v>
      </c>
      <c r="E1486" cm="1">
        <f t="array" aca="1" ref="E1486" ca="1">INDEX(案件!$G$7:$G$66,RANDBETWEEN(1,60),1)</f>
        <v>1.2482936015672415</v>
      </c>
      <c r="F1486" s="12">
        <f t="shared" ca="1" si="46"/>
        <v>0.32026191527089631</v>
      </c>
      <c r="G1486" s="12">
        <f t="shared" ca="1" si="47"/>
        <v>1.7589617876432788</v>
      </c>
    </row>
    <row r="1487" spans="1:7" x14ac:dyDescent="0.4">
      <c r="A1487" s="12">
        <v>1485</v>
      </c>
      <c r="B1487" cm="1">
        <f t="array" aca="1" ref="B1487" ca="1">INDEX(案件!$G$7:$G$66,RANDBETWEEN(1,60),1)</f>
        <v>-0.14921293779666722</v>
      </c>
      <c r="C1487" cm="1">
        <f t="array" aca="1" ref="C1487" ca="1">INDEX(案件!$G$7:$G$66,RANDBETWEEN(1,60),1)</f>
        <v>0.50586825253016487</v>
      </c>
      <c r="D1487" cm="1">
        <f t="array" aca="1" ref="D1487" ca="1">INDEX(案件!$G$7:$G$66,RANDBETWEEN(1,60),1)</f>
        <v>-1.1536707629644765</v>
      </c>
      <c r="E1487" cm="1">
        <f t="array" aca="1" ref="E1487" ca="1">INDEX(案件!$G$7:$G$66,RANDBETWEEN(1,60),1)</f>
        <v>0.28750785575455423</v>
      </c>
      <c r="F1487" s="12">
        <f t="shared" ca="1" si="46"/>
        <v>-0.50950759247642452</v>
      </c>
      <c r="G1487" s="12">
        <f t="shared" ca="1" si="47"/>
        <v>0.54229489648855755</v>
      </c>
    </row>
    <row r="1488" spans="1:7" x14ac:dyDescent="0.4">
      <c r="A1488" s="12">
        <v>1486</v>
      </c>
      <c r="B1488" cm="1">
        <f t="array" aca="1" ref="B1488" ca="1">INDEX(案件!$G$7:$G$66,RANDBETWEEN(1,60),1)</f>
        <v>-6.186877908642293E-2</v>
      </c>
      <c r="C1488" cm="1">
        <f t="array" aca="1" ref="C1488" ca="1">INDEX(案件!$G$7:$G$66,RANDBETWEEN(1,60),1)</f>
        <v>-0.10554085844154508</v>
      </c>
      <c r="D1488" cm="1">
        <f t="array" aca="1" ref="D1488" ca="1">INDEX(案件!$G$7:$G$66,RANDBETWEEN(1,60),1)</f>
        <v>0.20016369704430992</v>
      </c>
      <c r="E1488" cm="1">
        <f t="array" aca="1" ref="E1488" ca="1">INDEX(案件!$G$7:$G$66,RANDBETWEEN(1,60),1)</f>
        <v>-0.97898244554398794</v>
      </c>
      <c r="F1488" s="12">
        <f t="shared" ca="1" si="46"/>
        <v>-0.94622838602764603</v>
      </c>
      <c r="G1488" s="12">
        <f t="shared" ca="1" si="47"/>
        <v>0.2632005710976118</v>
      </c>
    </row>
    <row r="1489" spans="1:7" x14ac:dyDescent="0.4">
      <c r="A1489" s="12">
        <v>1487</v>
      </c>
      <c r="B1489" cm="1">
        <f t="array" aca="1" ref="B1489" ca="1">INDEX(案件!$G$7:$G$66,RANDBETWEEN(1,60),1)</f>
        <v>-1.8524240326464307</v>
      </c>
      <c r="C1489" cm="1">
        <f t="array" aca="1" ref="C1489" ca="1">INDEX(案件!$G$7:$G$66,RANDBETWEEN(1,60),1)</f>
        <v>1.2482936015672415</v>
      </c>
      <c r="D1489" cm="1">
        <f t="array" aca="1" ref="D1489" ca="1">INDEX(案件!$G$7:$G$66,RANDBETWEEN(1,60),1)</f>
        <v>-0.97898244554398794</v>
      </c>
      <c r="E1489" cm="1">
        <f t="array" aca="1" ref="E1489" ca="1">INDEX(案件!$G$7:$G$66,RANDBETWEEN(1,60),1)</f>
        <v>0.50586825253016487</v>
      </c>
      <c r="F1489" s="12">
        <f t="shared" ca="1" si="46"/>
        <v>-1.0772446240930122</v>
      </c>
      <c r="G1489" s="12">
        <f t="shared" ca="1" si="47"/>
        <v>1.9713023450022218</v>
      </c>
    </row>
    <row r="1490" spans="1:7" x14ac:dyDescent="0.4">
      <c r="A1490" s="12">
        <v>1488</v>
      </c>
      <c r="B1490" cm="1">
        <f t="array" aca="1" ref="B1490" ca="1">INDEX(案件!$G$7:$G$66,RANDBETWEEN(1,60),1)</f>
        <v>0.50586825253016487</v>
      </c>
      <c r="C1490" cm="1">
        <f t="array" aca="1" ref="C1490" ca="1">INDEX(案件!$G$7:$G$66,RANDBETWEEN(1,60),1)</f>
        <v>-1.328359080384965</v>
      </c>
      <c r="D1490" cm="1">
        <f t="array" aca="1" ref="D1490" ca="1">INDEX(案件!$G$7:$G$66,RANDBETWEEN(1,60),1)</f>
        <v>-1.63406363587082</v>
      </c>
      <c r="E1490" cm="1">
        <f t="array" aca="1" ref="E1490" ca="1">INDEX(案件!$G$7:$G$66,RANDBETWEEN(1,60),1)</f>
        <v>0.33117993510967636</v>
      </c>
      <c r="F1490" s="12">
        <f t="shared" ca="1" si="46"/>
        <v>-2.1253745286159438</v>
      </c>
      <c r="G1490" s="12">
        <f t="shared" ca="1" si="47"/>
        <v>1.2236601430437883</v>
      </c>
    </row>
    <row r="1491" spans="1:7" x14ac:dyDescent="0.4">
      <c r="A1491" s="12">
        <v>1489</v>
      </c>
      <c r="B1491" cm="1">
        <f t="array" aca="1" ref="B1491" ca="1">INDEX(案件!$G$7:$G$66,RANDBETWEEN(1,60),1)</f>
        <v>0.11281953833406563</v>
      </c>
      <c r="C1491" cm="1">
        <f t="array" aca="1" ref="C1491" ca="1">INDEX(案件!$G$7:$G$66,RANDBETWEEN(1,60),1)</f>
        <v>-6.186877908642293E-2</v>
      </c>
      <c r="D1491" cm="1">
        <f t="array" aca="1" ref="D1491" ca="1">INDEX(案件!$G$7:$G$66,RANDBETWEEN(1,60),1)</f>
        <v>-0.97898244554398794</v>
      </c>
      <c r="E1491" cm="1">
        <f t="array" aca="1" ref="E1491" ca="1">INDEX(案件!$G$7:$G$66,RANDBETWEEN(1,60),1)</f>
        <v>0.76790072866089776</v>
      </c>
      <c r="F1491" s="12">
        <f t="shared" ca="1" si="46"/>
        <v>-0.16013095763544749</v>
      </c>
      <c r="G1491" s="12">
        <f t="shared" ca="1" si="47"/>
        <v>0.51940789030615664</v>
      </c>
    </row>
    <row r="1492" spans="1:7" x14ac:dyDescent="0.4">
      <c r="A1492" s="12">
        <v>1490</v>
      </c>
      <c r="B1492" cm="1">
        <f t="array" aca="1" ref="B1492" ca="1">INDEX(案件!$G$7:$G$66,RANDBETWEEN(1,60),1)</f>
        <v>-1.8524240326464307</v>
      </c>
      <c r="C1492" cm="1">
        <f t="array" aca="1" ref="C1492" ca="1">INDEX(案件!$G$7:$G$66,RANDBETWEEN(1,60),1)</f>
        <v>1.2482936015672415</v>
      </c>
      <c r="D1492" cm="1">
        <f t="array" aca="1" ref="D1492" ca="1">INDEX(案件!$G$7:$G$66,RANDBETWEEN(1,60),1)</f>
        <v>-0.80429412812349932</v>
      </c>
      <c r="E1492" cm="1">
        <f t="array" aca="1" ref="E1492" ca="1">INDEX(案件!$G$7:$G$66,RANDBETWEEN(1,60),1)</f>
        <v>-1.4157032390952093</v>
      </c>
      <c r="F1492" s="12">
        <f t="shared" ca="1" si="46"/>
        <v>-2.8241277982978978</v>
      </c>
      <c r="G1492" s="12">
        <f t="shared" ca="1" si="47"/>
        <v>1.8822973209595515</v>
      </c>
    </row>
    <row r="1493" spans="1:7" x14ac:dyDescent="0.4">
      <c r="A1493" s="12">
        <v>1491</v>
      </c>
      <c r="B1493" cm="1">
        <f t="array" aca="1" ref="B1493" ca="1">INDEX(案件!$G$7:$G$66,RANDBETWEEN(1,60),1)</f>
        <v>0.76790072866089776</v>
      </c>
      <c r="C1493" cm="1">
        <f t="array" aca="1" ref="C1493" ca="1">INDEX(案件!$G$7:$G$66,RANDBETWEEN(1,60),1)</f>
        <v>-1.3720311597400872</v>
      </c>
      <c r="D1493" cm="1">
        <f t="array" aca="1" ref="D1493" ca="1">INDEX(案件!$G$7:$G$66,RANDBETWEEN(1,60),1)</f>
        <v>1.4666539983428521</v>
      </c>
      <c r="E1493" cm="1">
        <f t="array" aca="1" ref="E1493" ca="1">INDEX(案件!$G$7:$G$66,RANDBETWEEN(1,60),1)</f>
        <v>0.76790072866089776</v>
      </c>
      <c r="F1493" s="12">
        <f t="shared" ca="1" si="46"/>
        <v>1.6304242959245605</v>
      </c>
      <c r="G1493" s="12">
        <f t="shared" ca="1" si="47"/>
        <v>1.5161052220411346</v>
      </c>
    </row>
    <row r="1494" spans="1:7" x14ac:dyDescent="0.4">
      <c r="A1494" s="12">
        <v>1492</v>
      </c>
      <c r="B1494" cm="1">
        <f t="array" aca="1" ref="B1494" ca="1">INDEX(案件!$G$7:$G$66,RANDBETWEEN(1,60),1)</f>
        <v>-0.32390125521715579</v>
      </c>
      <c r="C1494" cm="1">
        <f t="array" aca="1" ref="C1494" ca="1">INDEX(案件!$G$7:$G$66,RANDBETWEEN(1,60),1)</f>
        <v>-0.10554085844154508</v>
      </c>
      <c r="D1494" cm="1">
        <f t="array" aca="1" ref="D1494" ca="1">INDEX(案件!$G$7:$G$66,RANDBETWEEN(1,60),1)</f>
        <v>-1.7650798739361866</v>
      </c>
      <c r="E1494" cm="1">
        <f t="array" aca="1" ref="E1494" ca="1">INDEX(案件!$G$7:$G$66,RANDBETWEEN(1,60),1)</f>
        <v>-1.0226545248991101</v>
      </c>
      <c r="F1494" s="12">
        <f t="shared" ca="1" si="46"/>
        <v>-3.2171765124939977</v>
      </c>
      <c r="G1494" s="12">
        <f t="shared" ca="1" si="47"/>
        <v>0.56327465215575856</v>
      </c>
    </row>
    <row r="1495" spans="1:7" x14ac:dyDescent="0.4">
      <c r="A1495" s="12">
        <v>1493</v>
      </c>
      <c r="B1495" cm="1">
        <f t="array" aca="1" ref="B1495" ca="1">INDEX(案件!$G$7:$G$66,RANDBETWEEN(1,60),1)</f>
        <v>1.2046215222121193</v>
      </c>
      <c r="C1495" cm="1">
        <f t="array" aca="1" ref="C1495" ca="1">INDEX(案件!$G$7:$G$66,RANDBETWEEN(1,60),1)</f>
        <v>1.5976702364082185</v>
      </c>
      <c r="D1495" cm="1">
        <f t="array" aca="1" ref="D1495" ca="1">INDEX(案件!$G$7:$G$66,RANDBETWEEN(1,60),1)</f>
        <v>1.3356377602774856</v>
      </c>
      <c r="E1495" cm="1">
        <f t="array" aca="1" ref="E1495" ca="1">INDEX(案件!$G$7:$G$66,RANDBETWEEN(1,60),1)</f>
        <v>-0.97898244554398794</v>
      </c>
      <c r="F1495" s="12">
        <f t="shared" ca="1" si="46"/>
        <v>3.1589470733538354</v>
      </c>
      <c r="G1495" s="12">
        <f t="shared" ca="1" si="47"/>
        <v>1.4170871327936636</v>
      </c>
    </row>
    <row r="1496" spans="1:7" x14ac:dyDescent="0.4">
      <c r="A1496" s="12">
        <v>1494</v>
      </c>
      <c r="B1496" cm="1">
        <f t="array" aca="1" ref="B1496" ca="1">INDEX(案件!$G$7:$G$66,RANDBETWEEN(1,60),1)</f>
        <v>1.4666539983428521</v>
      </c>
      <c r="C1496" cm="1">
        <f t="array" aca="1" ref="C1496" ca="1">INDEX(案件!$G$7:$G$66,RANDBETWEEN(1,60),1)</f>
        <v>0.50586825253016487</v>
      </c>
      <c r="D1496" cm="1">
        <f t="array" aca="1" ref="D1496" ca="1">INDEX(案件!$G$7:$G$66,RANDBETWEEN(1,60),1)</f>
        <v>1.1609494428569971</v>
      </c>
      <c r="E1496" cm="1">
        <f t="array" aca="1" ref="E1496" ca="1">INDEX(案件!$G$7:$G$66,RANDBETWEEN(1,60),1)</f>
        <v>-1.0226545248991101</v>
      </c>
      <c r="F1496" s="12">
        <f t="shared" ca="1" si="46"/>
        <v>2.1108171688309039</v>
      </c>
      <c r="G1496" s="12">
        <f t="shared" ca="1" si="47"/>
        <v>1.2289050819605885</v>
      </c>
    </row>
    <row r="1497" spans="1:7" x14ac:dyDescent="0.4">
      <c r="A1497" s="12">
        <v>1495</v>
      </c>
      <c r="B1497" cm="1">
        <f t="array" aca="1" ref="B1497" ca="1">INDEX(案件!$G$7:$G$66,RANDBETWEEN(1,60),1)</f>
        <v>1.2046215222121193</v>
      </c>
      <c r="C1497" cm="1">
        <f t="array" aca="1" ref="C1497" ca="1">INDEX(案件!$G$7:$G$66,RANDBETWEEN(1,60),1)</f>
        <v>-1.1536707629644765</v>
      </c>
      <c r="D1497" cm="1">
        <f t="array" aca="1" ref="D1497" ca="1">INDEX(案件!$G$7:$G$66,RANDBETWEEN(1,60),1)</f>
        <v>1.4666539983428521</v>
      </c>
      <c r="E1497" cm="1">
        <f t="array" aca="1" ref="E1497" ca="1">INDEX(案件!$G$7:$G$66,RANDBETWEEN(1,60),1)</f>
        <v>1.1609494428569971</v>
      </c>
      <c r="F1497" s="12">
        <f t="shared" ca="1" si="46"/>
        <v>2.678554200447492</v>
      </c>
      <c r="G1497" s="12">
        <f t="shared" ca="1" si="47"/>
        <v>1.4957612165456673</v>
      </c>
    </row>
    <row r="1498" spans="1:7" x14ac:dyDescent="0.4">
      <c r="A1498" s="12">
        <v>1496</v>
      </c>
      <c r="B1498" cm="1">
        <f t="array" aca="1" ref="B1498" ca="1">INDEX(案件!$G$7:$G$66,RANDBETWEEN(1,60),1)</f>
        <v>0.76790072866089776</v>
      </c>
      <c r="C1498" cm="1">
        <f t="array" aca="1" ref="C1498" ca="1">INDEX(案件!$G$7:$G$66,RANDBETWEEN(1,60),1)</f>
        <v>1.2046215222121193</v>
      </c>
      <c r="D1498" cm="1">
        <f t="array" aca="1" ref="D1498" ca="1">INDEX(案件!$G$7:$G$66,RANDBETWEEN(1,60),1)</f>
        <v>0.28750785575455423</v>
      </c>
      <c r="E1498" cm="1">
        <f t="array" aca="1" ref="E1498" ca="1">INDEX(案件!$G$7:$G$66,RANDBETWEEN(1,60),1)</f>
        <v>-1.0226545248991101</v>
      </c>
      <c r="F1498" s="12">
        <f t="shared" ca="1" si="46"/>
        <v>1.2373755817284611</v>
      </c>
      <c r="G1498" s="12">
        <f t="shared" ca="1" si="47"/>
        <v>0.92883100090244175</v>
      </c>
    </row>
    <row r="1499" spans="1:7" x14ac:dyDescent="0.4">
      <c r="A1499" s="12">
        <v>1497</v>
      </c>
      <c r="B1499" cm="1">
        <f t="array" aca="1" ref="B1499" ca="1">INDEX(案件!$G$7:$G$66,RANDBETWEEN(1,60),1)</f>
        <v>1.2919656809223634</v>
      </c>
      <c r="C1499" cm="1">
        <f t="array" aca="1" ref="C1499" ca="1">INDEX(案件!$G$7:$G$66,RANDBETWEEN(1,60),1)</f>
        <v>-0.14921293779666722</v>
      </c>
      <c r="D1499" cm="1">
        <f t="array" aca="1" ref="D1499" ca="1">INDEX(案件!$G$7:$G$66,RANDBETWEEN(1,60),1)</f>
        <v>-1.4157032390952093</v>
      </c>
      <c r="E1499" cm="1">
        <f t="array" aca="1" ref="E1499" ca="1">INDEX(案件!$G$7:$G$66,RANDBETWEEN(1,60),1)</f>
        <v>1.4666539983428521</v>
      </c>
      <c r="F1499" s="12">
        <f t="shared" ca="1" si="46"/>
        <v>1.1937035023733391</v>
      </c>
      <c r="G1499" s="12">
        <f t="shared" ca="1" si="47"/>
        <v>1.8301658068774156</v>
      </c>
    </row>
    <row r="1500" spans="1:7" x14ac:dyDescent="0.4">
      <c r="A1500" s="12">
        <v>1498</v>
      </c>
      <c r="B1500" cm="1">
        <f t="array" aca="1" ref="B1500" ca="1">INDEX(案件!$G$7:$G$66,RANDBETWEEN(1,60),1)</f>
        <v>-6.186877908642293E-2</v>
      </c>
      <c r="C1500" cm="1">
        <f t="array" aca="1" ref="C1500" ca="1">INDEX(案件!$G$7:$G$66,RANDBETWEEN(1,60),1)</f>
        <v>0.76790072866089776</v>
      </c>
      <c r="D1500" cm="1">
        <f t="array" aca="1" ref="D1500" ca="1">INDEX(案件!$G$7:$G$66,RANDBETWEEN(1,60),1)</f>
        <v>-1.1536707629644765</v>
      </c>
      <c r="E1500" cm="1">
        <f t="array" aca="1" ref="E1500" ca="1">INDEX(案件!$G$7:$G$66,RANDBETWEEN(1,60),1)</f>
        <v>-1.0663266042542323</v>
      </c>
      <c r="F1500" s="12">
        <f t="shared" ca="1" si="46"/>
        <v>-1.5139654176442341</v>
      </c>
      <c r="G1500" s="12">
        <f t="shared" ca="1" si="47"/>
        <v>0.82949503656910384</v>
      </c>
    </row>
    <row r="1501" spans="1:7" x14ac:dyDescent="0.4">
      <c r="A1501" s="12">
        <v>1499</v>
      </c>
      <c r="B1501" cm="1">
        <f t="array" aca="1" ref="B1501" ca="1">INDEX(案件!$G$7:$G$66,RANDBETWEEN(1,60),1)</f>
        <v>-1.0226545248991101</v>
      </c>
      <c r="C1501" cm="1">
        <f t="array" aca="1" ref="C1501" ca="1">INDEX(案件!$G$7:$G$66,RANDBETWEEN(1,60),1)</f>
        <v>0.59321241124040924</v>
      </c>
      <c r="D1501" cm="1">
        <f t="array" aca="1" ref="D1501" ca="1">INDEX(案件!$G$7:$G$66,RANDBETWEEN(1,60),1)</f>
        <v>0.6805565699506535</v>
      </c>
      <c r="E1501" cm="1">
        <f t="array" aca="1" ref="E1501" ca="1">INDEX(案件!$G$7:$G$66,RANDBETWEEN(1,60),1)</f>
        <v>-0.10554085844154508</v>
      </c>
      <c r="F1501" s="12">
        <f t="shared" ca="1" si="46"/>
        <v>0.14557359785040752</v>
      </c>
      <c r="G1501" s="12">
        <f t="shared" ca="1" si="47"/>
        <v>0.62224048058402803</v>
      </c>
    </row>
    <row r="1502" spans="1:7" x14ac:dyDescent="0.4">
      <c r="A1502" s="12">
        <v>1500</v>
      </c>
      <c r="B1502" cm="1">
        <f t="array" aca="1" ref="B1502" ca="1">INDEX(案件!$G$7:$G$66,RANDBETWEEN(1,60),1)</f>
        <v>1.1609494428569971</v>
      </c>
      <c r="C1502" cm="1">
        <f t="array" aca="1" ref="C1502" ca="1">INDEX(案件!$G$7:$G$66,RANDBETWEEN(1,60),1)</f>
        <v>0.8989169667262642</v>
      </c>
      <c r="D1502" cm="1">
        <f t="array" aca="1" ref="D1502" ca="1">INDEX(案件!$G$7:$G$66,RANDBETWEEN(1,60),1)</f>
        <v>-0.14921293779666722</v>
      </c>
      <c r="E1502" cm="1">
        <f t="array" aca="1" ref="E1502" ca="1">INDEX(案件!$G$7:$G$66,RANDBETWEEN(1,60),1)</f>
        <v>-0.10554085844154508</v>
      </c>
      <c r="F1502" s="12">
        <f t="shared" ca="1" si="46"/>
        <v>1.8051126133450486</v>
      </c>
      <c r="G1502" s="12">
        <f t="shared" ca="1" si="47"/>
        <v>0.4582169362768207</v>
      </c>
    </row>
    <row r="1503" spans="1:7" x14ac:dyDescent="0.4">
      <c r="A1503" s="12">
        <v>1501</v>
      </c>
      <c r="B1503" cm="1">
        <f t="array" aca="1" ref="B1503" ca="1">INDEX(案件!$G$7:$G$66,RANDBETWEEN(1,60),1)</f>
        <v>0.28750785575455423</v>
      </c>
      <c r="C1503" cm="1">
        <f t="array" aca="1" ref="C1503" ca="1">INDEX(案件!$G$7:$G$66,RANDBETWEEN(1,60),1)</f>
        <v>-1.4157032390952093</v>
      </c>
      <c r="D1503" cm="1">
        <f t="array" aca="1" ref="D1503" ca="1">INDEX(案件!$G$7:$G$66,RANDBETWEEN(1,60),1)</f>
        <v>-1.1536707629644765</v>
      </c>
      <c r="E1503" cm="1">
        <f t="array" aca="1" ref="E1503" ca="1">INDEX(案件!$G$7:$G$66,RANDBETWEEN(1,60),1)</f>
        <v>-1.7650798739361866</v>
      </c>
      <c r="F1503" s="12">
        <f t="shared" ca="1" si="46"/>
        <v>-4.0469460202413181</v>
      </c>
      <c r="G1503" s="12">
        <f t="shared" ca="1" si="47"/>
        <v>0.81296553210403621</v>
      </c>
    </row>
    <row r="1504" spans="1:7" x14ac:dyDescent="0.4">
      <c r="A1504" s="12">
        <v>1502</v>
      </c>
      <c r="B1504" cm="1">
        <f t="array" aca="1" ref="B1504" ca="1">INDEX(案件!$G$7:$G$66,RANDBETWEEN(1,60),1)</f>
        <v>-0.71694996941325506</v>
      </c>
      <c r="C1504" cm="1">
        <f t="array" aca="1" ref="C1504" ca="1">INDEX(案件!$G$7:$G$66,RANDBETWEEN(1,60),1)</f>
        <v>1.42298191898773</v>
      </c>
      <c r="D1504" cm="1">
        <f t="array" aca="1" ref="D1504" ca="1">INDEX(案件!$G$7:$G$66,RANDBETWEEN(1,60),1)</f>
        <v>1.1609494428569971</v>
      </c>
      <c r="E1504" cm="1">
        <f t="array" aca="1" ref="E1504" ca="1">INDEX(案件!$G$7:$G$66,RANDBETWEEN(1,60),1)</f>
        <v>0.76790072866089776</v>
      </c>
      <c r="F1504" s="12">
        <f t="shared" ca="1" si="46"/>
        <v>2.6348821210923696</v>
      </c>
      <c r="G1504" s="12">
        <f t="shared" ca="1" si="47"/>
        <v>0.91357299678084125</v>
      </c>
    </row>
    <row r="1505" spans="1:7" x14ac:dyDescent="0.4">
      <c r="A1505" s="12">
        <v>1503</v>
      </c>
      <c r="B1505" cm="1">
        <f t="array" aca="1" ref="B1505" ca="1">INDEX(案件!$G$7:$G$66,RANDBETWEEN(1,60),1)</f>
        <v>0.76790072866089776</v>
      </c>
      <c r="C1505" cm="1">
        <f t="array" aca="1" ref="C1505" ca="1">INDEX(案件!$G$7:$G$66,RANDBETWEEN(1,60),1)</f>
        <v>0.76790072866089776</v>
      </c>
      <c r="D1505" cm="1">
        <f t="array" aca="1" ref="D1505" ca="1">INDEX(案件!$G$7:$G$66,RANDBETWEEN(1,60),1)</f>
        <v>0.85524488737114202</v>
      </c>
      <c r="E1505" cm="1">
        <f t="array" aca="1" ref="E1505" ca="1">INDEX(案件!$G$7:$G$66,RANDBETWEEN(1,60),1)</f>
        <v>0.33117993510967636</v>
      </c>
      <c r="F1505" s="12">
        <f t="shared" ca="1" si="46"/>
        <v>2.722226279802614</v>
      </c>
      <c r="G1505" s="12">
        <f t="shared" ca="1" si="47"/>
        <v>5.5946015112535795E-2</v>
      </c>
    </row>
    <row r="1506" spans="1:7" x14ac:dyDescent="0.4">
      <c r="A1506" s="12">
        <v>1504</v>
      </c>
      <c r="B1506" cm="1">
        <f t="array" aca="1" ref="B1506" ca="1">INDEX(案件!$G$7:$G$66,RANDBETWEEN(1,60),1)</f>
        <v>-1.1536707629644765</v>
      </c>
      <c r="C1506" cm="1">
        <f t="array" aca="1" ref="C1506" ca="1">INDEX(案件!$G$7:$G$66,RANDBETWEEN(1,60),1)</f>
        <v>0.85524488737114202</v>
      </c>
      <c r="D1506" cm="1">
        <f t="array" aca="1" ref="D1506" ca="1">INDEX(案件!$G$7:$G$66,RANDBETWEEN(1,60),1)</f>
        <v>-1.8524240326464307</v>
      </c>
      <c r="E1506" cm="1">
        <f t="array" aca="1" ref="E1506" ca="1">INDEX(案件!$G$7:$G$66,RANDBETWEEN(1,60),1)</f>
        <v>0.41852409381992062</v>
      </c>
      <c r="F1506" s="12">
        <f t="shared" ca="1" si="46"/>
        <v>-1.7323258144198446</v>
      </c>
      <c r="G1506" s="12">
        <f t="shared" ca="1" si="47"/>
        <v>1.6395996929003402</v>
      </c>
    </row>
    <row r="1507" spans="1:7" x14ac:dyDescent="0.4">
      <c r="A1507" s="12">
        <v>1505</v>
      </c>
      <c r="B1507" cm="1">
        <f t="array" aca="1" ref="B1507" ca="1">INDEX(案件!$G$7:$G$66,RANDBETWEEN(1,60),1)</f>
        <v>-1.328359080384965</v>
      </c>
      <c r="C1507" cm="1">
        <f t="array" aca="1" ref="C1507" ca="1">INDEX(案件!$G$7:$G$66,RANDBETWEEN(1,60),1)</f>
        <v>0.50586825253016487</v>
      </c>
      <c r="D1507" cm="1">
        <f t="array" aca="1" ref="D1507" ca="1">INDEX(案件!$G$7:$G$66,RANDBETWEEN(1,60),1)</f>
        <v>1.1609494428569971</v>
      </c>
      <c r="E1507" cm="1">
        <f t="array" aca="1" ref="E1507" ca="1">INDEX(案件!$G$7:$G$66,RANDBETWEEN(1,60),1)</f>
        <v>0.85524488737114202</v>
      </c>
      <c r="F1507" s="12">
        <f t="shared" ca="1" si="46"/>
        <v>1.1937035023733391</v>
      </c>
      <c r="G1507" s="12">
        <f t="shared" ca="1" si="47"/>
        <v>1.2478186495696557</v>
      </c>
    </row>
    <row r="1508" spans="1:7" x14ac:dyDescent="0.4">
      <c r="A1508" s="12">
        <v>1506</v>
      </c>
      <c r="B1508" cm="1">
        <f t="array" aca="1" ref="B1508" ca="1">INDEX(案件!$G$7:$G$66,RANDBETWEEN(1,60),1)</f>
        <v>1.2919656809223634</v>
      </c>
      <c r="C1508" cm="1">
        <f t="array" aca="1" ref="C1508" ca="1">INDEX(案件!$G$7:$G$66,RANDBETWEEN(1,60),1)</f>
        <v>1.2482936015672415</v>
      </c>
      <c r="D1508" cm="1">
        <f t="array" aca="1" ref="D1508" ca="1">INDEX(案件!$G$7:$G$66,RANDBETWEEN(1,60),1)</f>
        <v>1.4666539983428521</v>
      </c>
      <c r="E1508" cm="1">
        <f t="array" aca="1" ref="E1508" ca="1">INDEX(案件!$G$7:$G$66,RANDBETWEEN(1,60),1)</f>
        <v>-0.80429412812349932</v>
      </c>
      <c r="F1508" s="12">
        <f t="shared" ca="1" si="46"/>
        <v>3.2026191527089574</v>
      </c>
      <c r="G1508" s="12">
        <f t="shared" ca="1" si="47"/>
        <v>1.1537276241531187</v>
      </c>
    </row>
    <row r="1509" spans="1:7" x14ac:dyDescent="0.4">
      <c r="A1509" s="12">
        <v>1507</v>
      </c>
      <c r="B1509" cm="1">
        <f t="array" aca="1" ref="B1509" ca="1">INDEX(案件!$G$7:$G$66,RANDBETWEEN(1,60),1)</f>
        <v>0.6805565699506535</v>
      </c>
      <c r="C1509" cm="1">
        <f t="array" aca="1" ref="C1509" ca="1">INDEX(案件!$G$7:$G$66,RANDBETWEEN(1,60),1)</f>
        <v>1.2046215222121193</v>
      </c>
      <c r="D1509" cm="1">
        <f t="array" aca="1" ref="D1509" ca="1">INDEX(案件!$G$7:$G$66,RANDBETWEEN(1,60),1)</f>
        <v>1.2046215222121193</v>
      </c>
      <c r="E1509" cm="1">
        <f t="array" aca="1" ref="E1509" ca="1">INDEX(案件!$G$7:$G$66,RANDBETWEEN(1,60),1)</f>
        <v>1.3356377602774856</v>
      </c>
      <c r="F1509" s="12">
        <f t="shared" ca="1" si="46"/>
        <v>4.4254373746523772</v>
      </c>
      <c r="G1509" s="12">
        <f t="shared" ca="1" si="47"/>
        <v>8.4395835297604194E-2</v>
      </c>
    </row>
    <row r="1510" spans="1:7" x14ac:dyDescent="0.4">
      <c r="A1510" s="12">
        <v>1508</v>
      </c>
      <c r="B1510" cm="1">
        <f t="array" aca="1" ref="B1510" ca="1">INDEX(案件!$G$7:$G$66,RANDBETWEEN(1,60),1)</f>
        <v>1.0736052841467527</v>
      </c>
      <c r="C1510" cm="1">
        <f t="array" aca="1" ref="C1510" ca="1">INDEX(案件!$G$7:$G$66,RANDBETWEEN(1,60),1)</f>
        <v>1.42298191898773</v>
      </c>
      <c r="D1510" cm="1">
        <f t="array" aca="1" ref="D1510" ca="1">INDEX(案件!$G$7:$G$66,RANDBETWEEN(1,60),1)</f>
        <v>0.76790072866089776</v>
      </c>
      <c r="E1510" cm="1">
        <f t="array" aca="1" ref="E1510" ca="1">INDEX(案件!$G$7:$G$66,RANDBETWEEN(1,60),1)</f>
        <v>1.5976702364082185</v>
      </c>
      <c r="F1510" s="12">
        <f t="shared" ca="1" si="46"/>
        <v>4.8621581682035986</v>
      </c>
      <c r="G1510" s="12">
        <f t="shared" ca="1" si="47"/>
        <v>0.13652734937973973</v>
      </c>
    </row>
    <row r="1511" spans="1:7" x14ac:dyDescent="0.4">
      <c r="A1511" s="12">
        <v>1509</v>
      </c>
      <c r="B1511" cm="1">
        <f t="array" aca="1" ref="B1511" ca="1">INDEX(案件!$G$7:$G$66,RANDBETWEEN(1,60),1)</f>
        <v>1.2482936015672415</v>
      </c>
      <c r="C1511" cm="1">
        <f t="array" aca="1" ref="C1511" ca="1">INDEX(案件!$G$7:$G$66,RANDBETWEEN(1,60),1)</f>
        <v>0.8989169667262642</v>
      </c>
      <c r="D1511" cm="1">
        <f t="array" aca="1" ref="D1511" ca="1">INDEX(案件!$G$7:$G$66,RANDBETWEEN(1,60),1)</f>
        <v>1.4666539983428521</v>
      </c>
      <c r="E1511" cm="1">
        <f t="array" aca="1" ref="E1511" ca="1">INDEX(案件!$G$7:$G$66,RANDBETWEEN(1,60),1)</f>
        <v>1.2919656809223634</v>
      </c>
      <c r="F1511" s="12">
        <f t="shared" ca="1" si="46"/>
        <v>4.905830247558721</v>
      </c>
      <c r="G1511" s="12">
        <f t="shared" ca="1" si="47"/>
        <v>5.6581765284269579E-2</v>
      </c>
    </row>
    <row r="1512" spans="1:7" x14ac:dyDescent="0.4">
      <c r="A1512" s="12">
        <v>1510</v>
      </c>
      <c r="B1512" cm="1">
        <f t="array" aca="1" ref="B1512" ca="1">INDEX(案件!$G$7:$G$66,RANDBETWEEN(1,60),1)</f>
        <v>0.76790072866089776</v>
      </c>
      <c r="C1512" cm="1">
        <f t="array" aca="1" ref="C1512" ca="1">INDEX(案件!$G$7:$G$66,RANDBETWEEN(1,60),1)</f>
        <v>-0.14921293779666722</v>
      </c>
      <c r="D1512" cm="1">
        <f t="array" aca="1" ref="D1512" ca="1">INDEX(案件!$G$7:$G$66,RANDBETWEEN(1,60),1)</f>
        <v>-0.32390125521715579</v>
      </c>
      <c r="E1512" cm="1">
        <f t="array" aca="1" ref="E1512" ca="1">INDEX(案件!$G$7:$G$66,RANDBETWEEN(1,60),1)</f>
        <v>-6.186877908642293E-2</v>
      </c>
      <c r="F1512" s="12">
        <f t="shared" ca="1" si="46"/>
        <v>0.23291775656065181</v>
      </c>
      <c r="G1512" s="12">
        <f t="shared" ca="1" si="47"/>
        <v>0.23570437617014392</v>
      </c>
    </row>
    <row r="1513" spans="1:7" x14ac:dyDescent="0.4">
      <c r="A1513" s="12">
        <v>1511</v>
      </c>
      <c r="B1513" cm="1">
        <f t="array" aca="1" ref="B1513" ca="1">INDEX(案件!$G$7:$G$66,RANDBETWEEN(1,60),1)</f>
        <v>0.50586825253016487</v>
      </c>
      <c r="C1513" cm="1">
        <f t="array" aca="1" ref="C1513" ca="1">INDEX(案件!$G$7:$G$66,RANDBETWEEN(1,60),1)</f>
        <v>-1.0226545248991101</v>
      </c>
      <c r="D1513" cm="1">
        <f t="array" aca="1" ref="D1513" ca="1">INDEX(案件!$G$7:$G$66,RANDBETWEEN(1,60),1)</f>
        <v>-1.7650798739361866</v>
      </c>
      <c r="E1513" cm="1">
        <f t="array" aca="1" ref="E1513" ca="1">INDEX(案件!$G$7:$G$66,RANDBETWEEN(1,60),1)</f>
        <v>-1.0663266042542323</v>
      </c>
      <c r="F1513" s="12">
        <f t="shared" ca="1" si="46"/>
        <v>-3.3481927505593641</v>
      </c>
      <c r="G1513" s="12">
        <f t="shared" ca="1" si="47"/>
        <v>0.9172285602683079</v>
      </c>
    </row>
    <row r="1514" spans="1:7" x14ac:dyDescent="0.4">
      <c r="A1514" s="12">
        <v>1512</v>
      </c>
      <c r="B1514" cm="1">
        <f t="array" aca="1" ref="B1514" ca="1">INDEX(案件!$G$7:$G$66,RANDBETWEEN(1,60),1)</f>
        <v>-0.97898244554398794</v>
      </c>
      <c r="C1514" cm="1">
        <f t="array" aca="1" ref="C1514" ca="1">INDEX(案件!$G$7:$G$66,RANDBETWEEN(1,60),1)</f>
        <v>1.4666539983428521</v>
      </c>
      <c r="D1514" cm="1">
        <f t="array" aca="1" ref="D1514" ca="1">INDEX(案件!$G$7:$G$66,RANDBETWEEN(1,60),1)</f>
        <v>1.1609494428569971</v>
      </c>
      <c r="E1514" cm="1">
        <f t="array" aca="1" ref="E1514" ca="1">INDEX(案件!$G$7:$G$66,RANDBETWEEN(1,60),1)</f>
        <v>0.85524488737114202</v>
      </c>
      <c r="F1514" s="12">
        <f t="shared" ca="1" si="46"/>
        <v>2.5038658830270033</v>
      </c>
      <c r="G1514" s="12">
        <f t="shared" ca="1" si="47"/>
        <v>1.2071306385787208</v>
      </c>
    </row>
    <row r="1515" spans="1:7" x14ac:dyDescent="0.4">
      <c r="A1515" s="12">
        <v>1513</v>
      </c>
      <c r="B1515" cm="1">
        <f t="array" aca="1" ref="B1515" ca="1">INDEX(案件!$G$7:$G$66,RANDBETWEEN(1,60),1)</f>
        <v>-1.1536707629644765</v>
      </c>
      <c r="C1515" cm="1">
        <f t="array" aca="1" ref="C1515" ca="1">INDEX(案件!$G$7:$G$66,RANDBETWEEN(1,60),1)</f>
        <v>-1.4157032390952093</v>
      </c>
      <c r="D1515" cm="1">
        <f t="array" aca="1" ref="D1515" ca="1">INDEX(案件!$G$7:$G$66,RANDBETWEEN(1,60),1)</f>
        <v>1.2046215222121193</v>
      </c>
      <c r="E1515" cm="1">
        <f t="array" aca="1" ref="E1515" ca="1">INDEX(案件!$G$7:$G$66,RANDBETWEEN(1,60),1)</f>
        <v>-1.3720311597400872</v>
      </c>
      <c r="F1515" s="12">
        <f t="shared" ca="1" si="46"/>
        <v>-2.7367836395876535</v>
      </c>
      <c r="G1515" s="12">
        <f t="shared" ca="1" si="47"/>
        <v>1.5987527443664717</v>
      </c>
    </row>
    <row r="1516" spans="1:7" x14ac:dyDescent="0.4">
      <c r="A1516" s="12">
        <v>1514</v>
      </c>
      <c r="B1516" cm="1">
        <f t="array" aca="1" ref="B1516" ca="1">INDEX(案件!$G$7:$G$66,RANDBETWEEN(1,60),1)</f>
        <v>0.28750785575455423</v>
      </c>
      <c r="C1516" cm="1">
        <f t="array" aca="1" ref="C1516" ca="1">INDEX(案件!$G$7:$G$66,RANDBETWEEN(1,60),1)</f>
        <v>-1.8524240326464307</v>
      </c>
      <c r="D1516" cm="1">
        <f t="array" aca="1" ref="D1516" ca="1">INDEX(案件!$G$7:$G$66,RANDBETWEEN(1,60),1)</f>
        <v>-0.80429412812349932</v>
      </c>
      <c r="E1516" cm="1">
        <f t="array" aca="1" ref="E1516" ca="1">INDEX(案件!$G$7:$G$66,RANDBETWEEN(1,60),1)</f>
        <v>1.5976702364082185</v>
      </c>
      <c r="F1516" s="12">
        <f t="shared" ca="1" si="46"/>
        <v>-0.7715400686071574</v>
      </c>
      <c r="G1516" s="12">
        <f t="shared" ca="1" si="47"/>
        <v>2.1882520911062318</v>
      </c>
    </row>
    <row r="1517" spans="1:7" x14ac:dyDescent="0.4">
      <c r="A1517" s="12">
        <v>1515</v>
      </c>
      <c r="B1517" cm="1">
        <f t="array" aca="1" ref="B1517" ca="1">INDEX(案件!$G$7:$G$66,RANDBETWEEN(1,60),1)</f>
        <v>1.1609494428569971</v>
      </c>
      <c r="C1517" cm="1">
        <f t="array" aca="1" ref="C1517" ca="1">INDEX(案件!$G$7:$G$66,RANDBETWEEN(1,60),1)</f>
        <v>-0.58593373134788862</v>
      </c>
      <c r="D1517" cm="1">
        <f t="array" aca="1" ref="D1517" ca="1">INDEX(案件!$G$7:$G$66,RANDBETWEEN(1,60),1)</f>
        <v>-1.8196699731300787E-2</v>
      </c>
      <c r="E1517" cm="1">
        <f t="array" aca="1" ref="E1517" ca="1">INDEX(案件!$G$7:$G$66,RANDBETWEEN(1,60),1)</f>
        <v>0.8989169667262642</v>
      </c>
      <c r="F1517" s="12">
        <f t="shared" ca="1" si="46"/>
        <v>1.4557359785040718</v>
      </c>
      <c r="G1517" s="12">
        <f t="shared" ca="1" si="47"/>
        <v>0.65657098985762941</v>
      </c>
    </row>
    <row r="1518" spans="1:7" x14ac:dyDescent="0.4">
      <c r="A1518" s="12">
        <v>1516</v>
      </c>
      <c r="B1518" cm="1">
        <f t="array" aca="1" ref="B1518" ca="1">INDEX(案件!$G$7:$G$66,RANDBETWEEN(1,60),1)</f>
        <v>0.41852409381992062</v>
      </c>
      <c r="C1518" cm="1">
        <f t="array" aca="1" ref="C1518" ca="1">INDEX(案件!$G$7:$G$66,RANDBETWEEN(1,60),1)</f>
        <v>-1.0226545248991101</v>
      </c>
      <c r="D1518" cm="1">
        <f t="array" aca="1" ref="D1518" ca="1">INDEX(案件!$G$7:$G$66,RANDBETWEEN(1,60),1)</f>
        <v>-1.1536707629644765</v>
      </c>
      <c r="E1518" cm="1">
        <f t="array" aca="1" ref="E1518" ca="1">INDEX(案件!$G$7:$G$66,RANDBETWEEN(1,60),1)</f>
        <v>-6.186877908642293E-2</v>
      </c>
      <c r="F1518" s="12">
        <f t="shared" ca="1" si="46"/>
        <v>-1.8196699731300889</v>
      </c>
      <c r="G1518" s="12">
        <f t="shared" ca="1" si="47"/>
        <v>0.5759896555904257</v>
      </c>
    </row>
    <row r="1519" spans="1:7" x14ac:dyDescent="0.4">
      <c r="A1519" s="12">
        <v>1517</v>
      </c>
      <c r="B1519" cm="1">
        <f t="array" aca="1" ref="B1519" ca="1">INDEX(案件!$G$7:$G$66,RANDBETWEEN(1,60),1)</f>
        <v>-0.32390125521715579</v>
      </c>
      <c r="C1519" cm="1">
        <f t="array" aca="1" ref="C1519" ca="1">INDEX(案件!$G$7:$G$66,RANDBETWEEN(1,60),1)</f>
        <v>0.20016369704430992</v>
      </c>
      <c r="D1519" cm="1">
        <f t="array" aca="1" ref="D1519" ca="1">INDEX(案件!$G$7:$G$66,RANDBETWEEN(1,60),1)</f>
        <v>0.20016369704430992</v>
      </c>
      <c r="E1519" cm="1">
        <f t="array" aca="1" ref="E1519" ca="1">INDEX(案件!$G$7:$G$66,RANDBETWEEN(1,60),1)</f>
        <v>0.8989169667262642</v>
      </c>
      <c r="F1519" s="12">
        <f t="shared" ca="1" si="46"/>
        <v>0.97534310559772819</v>
      </c>
      <c r="G1519" s="12">
        <f t="shared" ca="1" si="47"/>
        <v>0.25175706800641134</v>
      </c>
    </row>
    <row r="1520" spans="1:7" x14ac:dyDescent="0.4">
      <c r="A1520" s="12">
        <v>1518</v>
      </c>
      <c r="B1520" cm="1">
        <f t="array" aca="1" ref="B1520" ca="1">INDEX(案件!$G$7:$G$66,RANDBETWEEN(1,60),1)</f>
        <v>-0.71694996941325506</v>
      </c>
      <c r="C1520" cm="1">
        <f t="array" aca="1" ref="C1520" ca="1">INDEX(案件!$G$7:$G$66,RANDBETWEEN(1,60),1)</f>
        <v>0.28750785575455423</v>
      </c>
      <c r="D1520" cm="1">
        <f t="array" aca="1" ref="D1520" ca="1">INDEX(案件!$G$7:$G$66,RANDBETWEEN(1,60),1)</f>
        <v>-0.97898244554398794</v>
      </c>
      <c r="E1520" cm="1">
        <f t="array" aca="1" ref="E1520" ca="1">INDEX(案件!$G$7:$G$66,RANDBETWEEN(1,60),1)</f>
        <v>1.2482936015672415</v>
      </c>
      <c r="F1520" s="12">
        <f t="shared" ca="1" si="46"/>
        <v>-0.16013095763544727</v>
      </c>
      <c r="G1520" s="12">
        <f t="shared" ca="1" si="47"/>
        <v>1.0356370297536468</v>
      </c>
    </row>
    <row r="1521" spans="1:7" x14ac:dyDescent="0.4">
      <c r="A1521" s="12">
        <v>1519</v>
      </c>
      <c r="B1521" cm="1">
        <f t="array" aca="1" ref="B1521" ca="1">INDEX(案件!$G$7:$G$66,RANDBETWEEN(1,60),1)</f>
        <v>-1.7650798739361866</v>
      </c>
      <c r="C1521" cm="1">
        <f t="array" aca="1" ref="C1521" ca="1">INDEX(案件!$G$7:$G$66,RANDBETWEEN(1,60),1)</f>
        <v>1.5976702364082185</v>
      </c>
      <c r="D1521" cm="1">
        <f t="array" aca="1" ref="D1521" ca="1">INDEX(案件!$G$7:$G$66,RANDBETWEEN(1,60),1)</f>
        <v>-1.0226545248991101</v>
      </c>
      <c r="E1521" cm="1">
        <f t="array" aca="1" ref="E1521" ca="1">INDEX(案件!$G$7:$G$66,RANDBETWEEN(1,60),1)</f>
        <v>-1.8196699731300787E-2</v>
      </c>
      <c r="F1521" s="12">
        <f t="shared" ca="1" si="46"/>
        <v>-1.208260862158379</v>
      </c>
      <c r="G1521" s="12">
        <f t="shared" ca="1" si="47"/>
        <v>2.1164123217003619</v>
      </c>
    </row>
    <row r="1522" spans="1:7" x14ac:dyDescent="0.4">
      <c r="A1522" s="12">
        <v>1520</v>
      </c>
      <c r="B1522" cm="1">
        <f t="array" aca="1" ref="B1522" ca="1">INDEX(案件!$G$7:$G$66,RANDBETWEEN(1,60),1)</f>
        <v>-1.0663266042542323</v>
      </c>
      <c r="C1522" cm="1">
        <f t="array" aca="1" ref="C1522" ca="1">INDEX(案件!$G$7:$G$66,RANDBETWEEN(1,60),1)</f>
        <v>1.1609494428569971</v>
      </c>
      <c r="D1522" cm="1">
        <f t="array" aca="1" ref="D1522" ca="1">INDEX(案件!$G$7:$G$66,RANDBETWEEN(1,60),1)</f>
        <v>-1.3720311597400872</v>
      </c>
      <c r="E1522" cm="1">
        <f t="array" aca="1" ref="E1522" ca="1">INDEX(案件!$G$7:$G$66,RANDBETWEEN(1,60),1)</f>
        <v>-0.80429412812349932</v>
      </c>
      <c r="F1522" s="12">
        <f t="shared" ca="1" si="46"/>
        <v>-2.0817024492608218</v>
      </c>
      <c r="G1522" s="12">
        <f t="shared" ca="1" si="47"/>
        <v>1.3102811039424587</v>
      </c>
    </row>
    <row r="1523" spans="1:7" x14ac:dyDescent="0.4">
      <c r="A1523" s="12">
        <v>1521</v>
      </c>
      <c r="B1523" cm="1">
        <f t="array" aca="1" ref="B1523" ca="1">INDEX(案件!$G$7:$G$66,RANDBETWEEN(1,60),1)</f>
        <v>0.50586825253016487</v>
      </c>
      <c r="C1523" cm="1">
        <f t="array" aca="1" ref="C1523" ca="1">INDEX(案件!$G$7:$G$66,RANDBETWEEN(1,60),1)</f>
        <v>-1.7650798739361866</v>
      </c>
      <c r="D1523" cm="1">
        <f t="array" aca="1" ref="D1523" ca="1">INDEX(案件!$G$7:$G$66,RANDBETWEEN(1,60),1)</f>
        <v>-1.1536707629644765</v>
      </c>
      <c r="E1523" cm="1">
        <f t="array" aca="1" ref="E1523" ca="1">INDEX(案件!$G$7:$G$66,RANDBETWEEN(1,60),1)</f>
        <v>0.20016369704430992</v>
      </c>
      <c r="F1523" s="12">
        <f t="shared" ca="1" si="46"/>
        <v>-2.2127186873261886</v>
      </c>
      <c r="G1523" s="12">
        <f t="shared" ca="1" si="47"/>
        <v>1.1728001293051193</v>
      </c>
    </row>
    <row r="1524" spans="1:7" x14ac:dyDescent="0.4">
      <c r="A1524" s="12">
        <v>1522</v>
      </c>
      <c r="B1524" cm="1">
        <f t="array" aca="1" ref="B1524" ca="1">INDEX(案件!$G$7:$G$66,RANDBETWEEN(1,60),1)</f>
        <v>0.11281953833406563</v>
      </c>
      <c r="C1524" cm="1">
        <f t="array" aca="1" ref="C1524" ca="1">INDEX(案件!$G$7:$G$66,RANDBETWEEN(1,60),1)</f>
        <v>0.59321241124040924</v>
      </c>
      <c r="D1524" cm="1">
        <f t="array" aca="1" ref="D1524" ca="1">INDEX(案件!$G$7:$G$66,RANDBETWEEN(1,60),1)</f>
        <v>-1.0226545248991101</v>
      </c>
      <c r="E1524" cm="1">
        <f t="array" aca="1" ref="E1524" ca="1">INDEX(案件!$G$7:$G$66,RANDBETWEEN(1,60),1)</f>
        <v>0.6805565699506535</v>
      </c>
      <c r="F1524" s="12">
        <f t="shared" ca="1" si="46"/>
        <v>0.36393399462601828</v>
      </c>
      <c r="G1524" s="12">
        <f t="shared" ca="1" si="47"/>
        <v>0.61349891572269433</v>
      </c>
    </row>
    <row r="1525" spans="1:7" x14ac:dyDescent="0.4">
      <c r="A1525" s="12">
        <v>1523</v>
      </c>
      <c r="B1525" cm="1">
        <f t="array" aca="1" ref="B1525" ca="1">INDEX(案件!$G$7:$G$66,RANDBETWEEN(1,60),1)</f>
        <v>0.8989169667262642</v>
      </c>
      <c r="C1525" cm="1">
        <f t="array" aca="1" ref="C1525" ca="1">INDEX(案件!$G$7:$G$66,RANDBETWEEN(1,60),1)</f>
        <v>1.1609494428569971</v>
      </c>
      <c r="D1525" cm="1">
        <f t="array" aca="1" ref="D1525" ca="1">INDEX(案件!$G$7:$G$66,RANDBETWEEN(1,60),1)</f>
        <v>-6.186877908642293E-2</v>
      </c>
      <c r="E1525" cm="1">
        <f t="array" aca="1" ref="E1525" ca="1">INDEX(案件!$G$7:$G$66,RANDBETWEEN(1,60),1)</f>
        <v>1.4666539983428521</v>
      </c>
      <c r="F1525" s="12">
        <f t="shared" ca="1" si="46"/>
        <v>3.4646516288396905</v>
      </c>
      <c r="G1525" s="12">
        <f t="shared" ca="1" si="47"/>
        <v>0.43660143043788641</v>
      </c>
    </row>
    <row r="1526" spans="1:7" x14ac:dyDescent="0.4">
      <c r="A1526" s="12">
        <v>1524</v>
      </c>
      <c r="B1526" cm="1">
        <f t="array" aca="1" ref="B1526" ca="1">INDEX(案件!$G$7:$G$66,RANDBETWEEN(1,60),1)</f>
        <v>-6.186877908642293E-2</v>
      </c>
      <c r="C1526" cm="1">
        <f t="array" aca="1" ref="C1526" ca="1">INDEX(案件!$G$7:$G$66,RANDBETWEEN(1,60),1)</f>
        <v>1.2482936015672415</v>
      </c>
      <c r="D1526" cm="1">
        <f t="array" aca="1" ref="D1526" ca="1">INDEX(案件!$G$7:$G$66,RANDBETWEEN(1,60),1)</f>
        <v>1.3356377602774856</v>
      </c>
      <c r="E1526" cm="1">
        <f t="array" aca="1" ref="E1526" ca="1">INDEX(案件!$G$7:$G$66,RANDBETWEEN(1,60),1)</f>
        <v>-6.186877908642293E-2</v>
      </c>
      <c r="F1526" s="12">
        <f t="shared" ca="1" si="46"/>
        <v>2.4601938036718809</v>
      </c>
      <c r="G1526" s="12">
        <f t="shared" ca="1" si="47"/>
        <v>0.61222741537922765</v>
      </c>
    </row>
    <row r="1527" spans="1:7" x14ac:dyDescent="0.4">
      <c r="A1527" s="12">
        <v>1525</v>
      </c>
      <c r="B1527" cm="1">
        <f t="array" aca="1" ref="B1527" ca="1">INDEX(案件!$G$7:$G$66,RANDBETWEEN(1,60),1)</f>
        <v>-0.80429412812349932</v>
      </c>
      <c r="C1527" cm="1">
        <f t="array" aca="1" ref="C1527" ca="1">INDEX(案件!$G$7:$G$66,RANDBETWEEN(1,60),1)</f>
        <v>1.1609494428569971</v>
      </c>
      <c r="D1527" cm="1">
        <f t="array" aca="1" ref="D1527" ca="1">INDEX(案件!$G$7:$G$66,RANDBETWEEN(1,60),1)</f>
        <v>-0.97898244554398794</v>
      </c>
      <c r="E1527" cm="1">
        <f t="array" aca="1" ref="E1527" ca="1">INDEX(案件!$G$7:$G$66,RANDBETWEEN(1,60),1)</f>
        <v>-1.8196699731300787E-2</v>
      </c>
      <c r="F1527" s="12">
        <f t="shared" ca="1" si="46"/>
        <v>-0.64052383054179096</v>
      </c>
      <c r="G1527" s="12">
        <f t="shared" ca="1" si="47"/>
        <v>0.95028756919844259</v>
      </c>
    </row>
    <row r="1528" spans="1:7" x14ac:dyDescent="0.4">
      <c r="A1528" s="12">
        <v>1526</v>
      </c>
      <c r="B1528" cm="1">
        <f t="array" aca="1" ref="B1528" ca="1">INDEX(案件!$G$7:$G$66,RANDBETWEEN(1,60),1)</f>
        <v>1.2482936015672415</v>
      </c>
      <c r="C1528" cm="1">
        <f t="array" aca="1" ref="C1528" ca="1">INDEX(案件!$G$7:$G$66,RANDBETWEEN(1,60),1)</f>
        <v>0.76790072866089776</v>
      </c>
      <c r="D1528" cm="1">
        <f t="array" aca="1" ref="D1528" ca="1">INDEX(案件!$G$7:$G$66,RANDBETWEEN(1,60),1)</f>
        <v>0.11281953833406563</v>
      </c>
      <c r="E1528" cm="1">
        <f t="array" aca="1" ref="E1528" ca="1">INDEX(案件!$G$7:$G$66,RANDBETWEEN(1,60),1)</f>
        <v>1.1609494428569971</v>
      </c>
      <c r="F1528" s="12">
        <f t="shared" ca="1" si="46"/>
        <v>3.2899633114192017</v>
      </c>
      <c r="G1528" s="12">
        <f t="shared" ca="1" si="47"/>
        <v>0.26749188475681213</v>
      </c>
    </row>
    <row r="1529" spans="1:7" x14ac:dyDescent="0.4">
      <c r="A1529" s="12">
        <v>1527</v>
      </c>
      <c r="B1529" cm="1">
        <f t="array" aca="1" ref="B1529" ca="1">INDEX(案件!$G$7:$G$66,RANDBETWEEN(1,60),1)</f>
        <v>1.1609494428569971</v>
      </c>
      <c r="C1529" cm="1">
        <f t="array" aca="1" ref="C1529" ca="1">INDEX(案件!$G$7:$G$66,RANDBETWEEN(1,60),1)</f>
        <v>1.1609494428569971</v>
      </c>
      <c r="D1529" cm="1">
        <f t="array" aca="1" ref="D1529" ca="1">INDEX(案件!$G$7:$G$66,RANDBETWEEN(1,60),1)</f>
        <v>1.5976702364082185</v>
      </c>
      <c r="E1529" cm="1">
        <f t="array" aca="1" ref="E1529" ca="1">INDEX(案件!$G$7:$G$66,RANDBETWEEN(1,60),1)</f>
        <v>1.2919656809223634</v>
      </c>
      <c r="F1529" s="12">
        <f t="shared" ca="1" si="46"/>
        <v>5.2115348030445761</v>
      </c>
      <c r="G1529" s="12">
        <f t="shared" ca="1" si="47"/>
        <v>4.2436323963201815E-2</v>
      </c>
    </row>
    <row r="1530" spans="1:7" x14ac:dyDescent="0.4">
      <c r="A1530" s="12">
        <v>1528</v>
      </c>
      <c r="B1530" cm="1">
        <f t="array" aca="1" ref="B1530" ca="1">INDEX(案件!$G$7:$G$66,RANDBETWEEN(1,60),1)</f>
        <v>-0.6296058107030108</v>
      </c>
      <c r="C1530" cm="1">
        <f t="array" aca="1" ref="C1530" ca="1">INDEX(案件!$G$7:$G$66,RANDBETWEEN(1,60),1)</f>
        <v>1.42298191898773</v>
      </c>
      <c r="D1530" cm="1">
        <f t="array" aca="1" ref="D1530" ca="1">INDEX(案件!$G$7:$G$66,RANDBETWEEN(1,60),1)</f>
        <v>1.2482936015672415</v>
      </c>
      <c r="E1530" cm="1">
        <f t="array" aca="1" ref="E1530" ca="1">INDEX(案件!$G$7:$G$66,RANDBETWEEN(1,60),1)</f>
        <v>1.1609494428569971</v>
      </c>
      <c r="F1530" s="12">
        <f t="shared" ca="1" si="46"/>
        <v>3.2026191527089578</v>
      </c>
      <c r="G1530" s="12">
        <f t="shared" ca="1" si="47"/>
        <v>0.92104306129870805</v>
      </c>
    </row>
    <row r="1531" spans="1:7" x14ac:dyDescent="0.4">
      <c r="A1531" s="12">
        <v>1529</v>
      </c>
      <c r="B1531" cm="1">
        <f t="array" aca="1" ref="B1531" ca="1">INDEX(案件!$G$7:$G$66,RANDBETWEEN(1,60),1)</f>
        <v>0.11281953833406563</v>
      </c>
      <c r="C1531" cm="1">
        <f t="array" aca="1" ref="C1531" ca="1">INDEX(案件!$G$7:$G$66,RANDBETWEEN(1,60),1)</f>
        <v>-1.3720311597400872</v>
      </c>
      <c r="D1531" cm="1">
        <f t="array" aca="1" ref="D1531" ca="1">INDEX(案件!$G$7:$G$66,RANDBETWEEN(1,60),1)</f>
        <v>-1.4157032390952093</v>
      </c>
      <c r="E1531" cm="1">
        <f t="array" aca="1" ref="E1531" ca="1">INDEX(案件!$G$7:$G$66,RANDBETWEEN(1,60),1)</f>
        <v>-0.8479662074786215</v>
      </c>
      <c r="F1531" s="12">
        <f t="shared" ca="1" si="46"/>
        <v>-3.5228810679798523</v>
      </c>
      <c r="G1531" s="12">
        <f t="shared" ca="1" si="47"/>
        <v>0.50526244898508921</v>
      </c>
    </row>
    <row r="1532" spans="1:7" x14ac:dyDescent="0.4">
      <c r="A1532" s="12">
        <v>1530</v>
      </c>
      <c r="B1532" cm="1">
        <f t="array" aca="1" ref="B1532" ca="1">INDEX(案件!$G$7:$G$66,RANDBETWEEN(1,60),1)</f>
        <v>1.42298191898773</v>
      </c>
      <c r="C1532" cm="1">
        <f t="array" aca="1" ref="C1532" ca="1">INDEX(案件!$G$7:$G$66,RANDBETWEEN(1,60),1)</f>
        <v>-0.6296058107030108</v>
      </c>
      <c r="D1532" cm="1">
        <f t="array" aca="1" ref="D1532" ca="1">INDEX(案件!$G$7:$G$66,RANDBETWEEN(1,60),1)</f>
        <v>0.85524488737114202</v>
      </c>
      <c r="E1532" cm="1">
        <f t="array" aca="1" ref="E1532" ca="1">INDEX(案件!$G$7:$G$66,RANDBETWEEN(1,60),1)</f>
        <v>0.8989169667262642</v>
      </c>
      <c r="F1532" s="12">
        <f t="shared" ca="1" si="46"/>
        <v>2.5475379623821253</v>
      </c>
      <c r="G1532" s="12">
        <f t="shared" ca="1" si="47"/>
        <v>0.77942971054510168</v>
      </c>
    </row>
    <row r="1533" spans="1:7" x14ac:dyDescent="0.4">
      <c r="A1533" s="12">
        <v>1531</v>
      </c>
      <c r="B1533" cm="1">
        <f t="array" aca="1" ref="B1533" ca="1">INDEX(案件!$G$7:$G$66,RANDBETWEEN(1,60),1)</f>
        <v>1.1609494428569971</v>
      </c>
      <c r="C1533" cm="1">
        <f t="array" aca="1" ref="C1533" ca="1">INDEX(案件!$G$7:$G$66,RANDBETWEEN(1,60),1)</f>
        <v>-0.97898244554398794</v>
      </c>
      <c r="D1533" cm="1">
        <f t="array" aca="1" ref="D1533" ca="1">INDEX(案件!$G$7:$G$66,RANDBETWEEN(1,60),1)</f>
        <v>0.8989169667262642</v>
      </c>
      <c r="E1533" cm="1">
        <f t="array" aca="1" ref="E1533" ca="1">INDEX(案件!$G$7:$G$66,RANDBETWEEN(1,60),1)</f>
        <v>-6.186877908642293E-2</v>
      </c>
      <c r="F1533" s="12">
        <f t="shared" ca="1" si="46"/>
        <v>1.0190151849528504</v>
      </c>
      <c r="G1533" s="12">
        <f t="shared" ca="1" si="47"/>
        <v>0.95283056988537596</v>
      </c>
    </row>
    <row r="1534" spans="1:7" x14ac:dyDescent="0.4">
      <c r="A1534" s="12">
        <v>1532</v>
      </c>
      <c r="B1534" cm="1">
        <f t="array" aca="1" ref="B1534" ca="1">INDEX(案件!$G$7:$G$66,RANDBETWEEN(1,60),1)</f>
        <v>-0.14921293779666722</v>
      </c>
      <c r="C1534" cm="1">
        <f t="array" aca="1" ref="C1534" ca="1">INDEX(案件!$G$7:$G$66,RANDBETWEEN(1,60),1)</f>
        <v>-0.71694996941325506</v>
      </c>
      <c r="D1534" cm="1">
        <f t="array" aca="1" ref="D1534" ca="1">INDEX(案件!$G$7:$G$66,RANDBETWEEN(1,60),1)</f>
        <v>-0.71694996941325506</v>
      </c>
      <c r="E1534" cm="1">
        <f t="array" aca="1" ref="E1534" ca="1">INDEX(案件!$G$7:$G$66,RANDBETWEEN(1,60),1)</f>
        <v>-0.58593373134788862</v>
      </c>
      <c r="F1534" s="12">
        <f t="shared" ca="1" si="46"/>
        <v>-2.1690466079710662</v>
      </c>
      <c r="G1534" s="12">
        <f t="shared" ca="1" si="47"/>
        <v>7.2475519577603231E-2</v>
      </c>
    </row>
    <row r="1535" spans="1:7" x14ac:dyDescent="0.4">
      <c r="A1535" s="12">
        <v>1533</v>
      </c>
      <c r="B1535" cm="1">
        <f t="array" aca="1" ref="B1535" ca="1">INDEX(案件!$G$7:$G$66,RANDBETWEEN(1,60),1)</f>
        <v>0.8989169667262642</v>
      </c>
      <c r="C1535" cm="1">
        <f t="array" aca="1" ref="C1535" ca="1">INDEX(案件!$G$7:$G$66,RANDBETWEEN(1,60),1)</f>
        <v>1.2046215222121193</v>
      </c>
      <c r="D1535" cm="1">
        <f t="array" aca="1" ref="D1535" ca="1">INDEX(案件!$G$7:$G$66,RANDBETWEEN(1,60),1)</f>
        <v>-1.328359080384965</v>
      </c>
      <c r="E1535" cm="1">
        <f t="array" aca="1" ref="E1535" ca="1">INDEX(案件!$G$7:$G$66,RANDBETWEEN(1,60),1)</f>
        <v>-0.71694996941325506</v>
      </c>
      <c r="F1535" s="12">
        <f t="shared" ca="1" si="46"/>
        <v>5.822943914016343E-2</v>
      </c>
      <c r="G1535" s="12">
        <f t="shared" ca="1" si="47"/>
        <v>1.5122907210107346</v>
      </c>
    </row>
    <row r="1536" spans="1:7" x14ac:dyDescent="0.4">
      <c r="A1536" s="12">
        <v>1534</v>
      </c>
      <c r="B1536" cm="1">
        <f t="array" aca="1" ref="B1536" ca="1">INDEX(案件!$G$7:$G$66,RANDBETWEEN(1,60),1)</f>
        <v>0.6805565699506535</v>
      </c>
      <c r="C1536" cm="1">
        <f t="array" aca="1" ref="C1536" ca="1">INDEX(案件!$G$7:$G$66,RANDBETWEEN(1,60),1)</f>
        <v>0.8989169667262642</v>
      </c>
      <c r="D1536" cm="1">
        <f t="array" aca="1" ref="D1536" ca="1">INDEX(案件!$G$7:$G$66,RANDBETWEEN(1,60),1)</f>
        <v>-1.328359080384965</v>
      </c>
      <c r="E1536" cm="1">
        <f t="array" aca="1" ref="E1536" ca="1">INDEX(案件!$G$7:$G$66,RANDBETWEEN(1,60),1)</f>
        <v>1.2046215222121193</v>
      </c>
      <c r="F1536" s="12">
        <f t="shared" ca="1" si="46"/>
        <v>1.455735978504072</v>
      </c>
      <c r="G1536" s="12">
        <f t="shared" ca="1" si="47"/>
        <v>1.3190226688037925</v>
      </c>
    </row>
    <row r="1537" spans="1:7" x14ac:dyDescent="0.4">
      <c r="A1537" s="12">
        <v>1535</v>
      </c>
      <c r="B1537" cm="1">
        <f t="array" aca="1" ref="B1537" ca="1">INDEX(案件!$G$7:$G$66,RANDBETWEEN(1,60),1)</f>
        <v>-0.71694996941325506</v>
      </c>
      <c r="C1537" cm="1">
        <f t="array" aca="1" ref="C1537" ca="1">INDEX(案件!$G$7:$G$66,RANDBETWEEN(1,60),1)</f>
        <v>-0.32390125521715579</v>
      </c>
      <c r="D1537" cm="1">
        <f t="array" aca="1" ref="D1537" ca="1">INDEX(案件!$G$7:$G$66,RANDBETWEEN(1,60),1)</f>
        <v>0.28750785575455423</v>
      </c>
      <c r="E1537" cm="1">
        <f t="array" aca="1" ref="E1537" ca="1">INDEX(案件!$G$7:$G$66,RANDBETWEEN(1,60),1)</f>
        <v>1.4666539983428521</v>
      </c>
      <c r="F1537" s="12">
        <f t="shared" ca="1" si="46"/>
        <v>0.71331062946699553</v>
      </c>
      <c r="G1537" s="12">
        <f t="shared" ca="1" si="47"/>
        <v>0.9084869954069742</v>
      </c>
    </row>
    <row r="1538" spans="1:7" x14ac:dyDescent="0.4">
      <c r="A1538" s="12">
        <v>1536</v>
      </c>
      <c r="B1538" cm="1">
        <f t="array" aca="1" ref="B1538" ca="1">INDEX(案件!$G$7:$G$66,RANDBETWEEN(1,60),1)</f>
        <v>-6.186877908642293E-2</v>
      </c>
      <c r="C1538" cm="1">
        <f t="array" aca="1" ref="C1538" ca="1">INDEX(案件!$G$7:$G$66,RANDBETWEEN(1,60),1)</f>
        <v>0.76790072866089776</v>
      </c>
      <c r="D1538" cm="1">
        <f t="array" aca="1" ref="D1538" ca="1">INDEX(案件!$G$7:$G$66,RANDBETWEEN(1,60),1)</f>
        <v>0.50586825253016487</v>
      </c>
      <c r="E1538" cm="1">
        <f t="array" aca="1" ref="E1538" ca="1">INDEX(案件!$G$7:$G$66,RANDBETWEEN(1,60),1)</f>
        <v>-0.71694996941325506</v>
      </c>
      <c r="F1538" s="12">
        <f t="shared" ca="1" si="46"/>
        <v>0.49495023269138461</v>
      </c>
      <c r="G1538" s="12">
        <f t="shared" ca="1" si="47"/>
        <v>0.43405842975095282</v>
      </c>
    </row>
    <row r="1539" spans="1:7" x14ac:dyDescent="0.4">
      <c r="A1539" s="12">
        <v>1537</v>
      </c>
      <c r="B1539" cm="1">
        <f t="array" aca="1" ref="B1539" ca="1">INDEX(案件!$G$7:$G$66,RANDBETWEEN(1,60),1)</f>
        <v>-1.7650798739361866</v>
      </c>
      <c r="C1539" cm="1">
        <f t="array" aca="1" ref="C1539" ca="1">INDEX(案件!$G$7:$G$66,RANDBETWEEN(1,60),1)</f>
        <v>1.2046215222121193</v>
      </c>
      <c r="D1539" cm="1">
        <f t="array" aca="1" ref="D1539" ca="1">INDEX(案件!$G$7:$G$66,RANDBETWEEN(1,60),1)</f>
        <v>0.59321241124040924</v>
      </c>
      <c r="E1539" cm="1">
        <f t="array" aca="1" ref="E1539" ca="1">INDEX(案件!$G$7:$G$66,RANDBETWEEN(1,60),1)</f>
        <v>0.20016369704430992</v>
      </c>
      <c r="F1539" s="12">
        <f t="shared" ref="F1539:F1602" ca="1" si="48">SUM(B1539:E1539)</f>
        <v>0.23291775656065183</v>
      </c>
      <c r="G1539" s="12">
        <f t="shared" ca="1" si="47"/>
        <v>1.6483412577616743</v>
      </c>
    </row>
    <row r="1540" spans="1:7" x14ac:dyDescent="0.4">
      <c r="A1540" s="12">
        <v>1538</v>
      </c>
      <c r="B1540" cm="1">
        <f t="array" aca="1" ref="B1540" ca="1">INDEX(案件!$G$7:$G$66,RANDBETWEEN(1,60),1)</f>
        <v>-1.0226545248991101</v>
      </c>
      <c r="C1540" cm="1">
        <f t="array" aca="1" ref="C1540" ca="1">INDEX(案件!$G$7:$G$66,RANDBETWEEN(1,60),1)</f>
        <v>-1.1536707629644765</v>
      </c>
      <c r="D1540" cm="1">
        <f t="array" aca="1" ref="D1540" ca="1">INDEX(案件!$G$7:$G$66,RANDBETWEEN(1,60),1)</f>
        <v>-0.58593373134788862</v>
      </c>
      <c r="E1540" cm="1">
        <f t="array" aca="1" ref="E1540" ca="1">INDEX(案件!$G$7:$G$66,RANDBETWEEN(1,60),1)</f>
        <v>-1.328359080384965</v>
      </c>
      <c r="F1540" s="12">
        <f t="shared" ca="1" si="48"/>
        <v>-4.0906180995964405</v>
      </c>
      <c r="G1540" s="12">
        <f t="shared" ref="G1540:G1603" ca="1" si="49">VAR(B1540:E1540)</f>
        <v>0.10044852713387087</v>
      </c>
    </row>
    <row r="1541" spans="1:7" x14ac:dyDescent="0.4">
      <c r="A1541" s="12">
        <v>1539</v>
      </c>
      <c r="B1541" cm="1">
        <f t="array" aca="1" ref="B1541" ca="1">INDEX(案件!$G$7:$G$66,RANDBETWEEN(1,60),1)</f>
        <v>-1.328359080384965</v>
      </c>
      <c r="C1541" cm="1">
        <f t="array" aca="1" ref="C1541" ca="1">INDEX(案件!$G$7:$G$66,RANDBETWEEN(1,60),1)</f>
        <v>-0.10554085844154508</v>
      </c>
      <c r="D1541" cm="1">
        <f t="array" aca="1" ref="D1541" ca="1">INDEX(案件!$G$7:$G$66,RANDBETWEEN(1,60),1)</f>
        <v>-0.14921293779666722</v>
      </c>
      <c r="E1541" cm="1">
        <f t="array" aca="1" ref="E1541" ca="1">INDEX(案件!$G$7:$G$66,RANDBETWEEN(1,60),1)</f>
        <v>-0.71694996941325506</v>
      </c>
      <c r="F1541" s="12">
        <f t="shared" ca="1" si="48"/>
        <v>-2.3000628460364325</v>
      </c>
      <c r="G1541" s="12">
        <f t="shared" ca="1" si="49"/>
        <v>0.3297954015866813</v>
      </c>
    </row>
    <row r="1542" spans="1:7" x14ac:dyDescent="0.4">
      <c r="A1542" s="12">
        <v>1540</v>
      </c>
      <c r="B1542" cm="1">
        <f t="array" aca="1" ref="B1542" ca="1">INDEX(案件!$G$7:$G$66,RANDBETWEEN(1,60),1)</f>
        <v>-1.328359080384965</v>
      </c>
      <c r="C1542" cm="1">
        <f t="array" aca="1" ref="C1542" ca="1">INDEX(案件!$G$7:$G$66,RANDBETWEEN(1,60),1)</f>
        <v>-0.10554085844154508</v>
      </c>
      <c r="D1542" cm="1">
        <f t="array" aca="1" ref="D1542" ca="1">INDEX(案件!$G$7:$G$66,RANDBETWEEN(1,60),1)</f>
        <v>-0.97898244554398794</v>
      </c>
      <c r="E1542" cm="1">
        <f t="array" aca="1" ref="E1542" ca="1">INDEX(案件!$G$7:$G$66,RANDBETWEEN(1,60),1)</f>
        <v>-6.186877908642293E-2</v>
      </c>
      <c r="F1542" s="12">
        <f t="shared" ca="1" si="48"/>
        <v>-2.4747511634569208</v>
      </c>
      <c r="G1542" s="12">
        <f t="shared" ca="1" si="49"/>
        <v>0.40227092116428476</v>
      </c>
    </row>
    <row r="1543" spans="1:7" x14ac:dyDescent="0.4">
      <c r="A1543" s="12">
        <v>1541</v>
      </c>
      <c r="B1543" cm="1">
        <f t="array" aca="1" ref="B1543" ca="1">INDEX(案件!$G$7:$G$66,RANDBETWEEN(1,60),1)</f>
        <v>0.11281953833406563</v>
      </c>
      <c r="C1543" cm="1">
        <f t="array" aca="1" ref="C1543" ca="1">INDEX(案件!$G$7:$G$66,RANDBETWEEN(1,60),1)</f>
        <v>1.4666539983428521</v>
      </c>
      <c r="D1543" cm="1">
        <f t="array" aca="1" ref="D1543" ca="1">INDEX(案件!$G$7:$G$66,RANDBETWEEN(1,60),1)</f>
        <v>0.28750785575455423</v>
      </c>
      <c r="E1543" cm="1">
        <f t="array" aca="1" ref="E1543" ca="1">INDEX(案件!$G$7:$G$66,RANDBETWEEN(1,60),1)</f>
        <v>-1.7650798739361866</v>
      </c>
      <c r="F1543" s="12">
        <f t="shared" ca="1" si="48"/>
        <v>0.10190151849528539</v>
      </c>
      <c r="G1543" s="12">
        <f t="shared" ca="1" si="49"/>
        <v>1.7864579825707469</v>
      </c>
    </row>
    <row r="1544" spans="1:7" x14ac:dyDescent="0.4">
      <c r="A1544" s="12">
        <v>1542</v>
      </c>
      <c r="B1544" cm="1">
        <f t="array" aca="1" ref="B1544" ca="1">INDEX(案件!$G$7:$G$66,RANDBETWEEN(1,60),1)</f>
        <v>0.20016369704430992</v>
      </c>
      <c r="C1544" cm="1">
        <f t="array" aca="1" ref="C1544" ca="1">INDEX(案件!$G$7:$G$66,RANDBETWEEN(1,60),1)</f>
        <v>-0.58593373134788862</v>
      </c>
      <c r="D1544" cm="1">
        <f t="array" aca="1" ref="D1544" ca="1">INDEX(案件!$G$7:$G$66,RANDBETWEEN(1,60),1)</f>
        <v>-1.63406363587082</v>
      </c>
      <c r="E1544" cm="1">
        <f t="array" aca="1" ref="E1544" ca="1">INDEX(案件!$G$7:$G$66,RANDBETWEEN(1,60),1)</f>
        <v>1.2482936015672415</v>
      </c>
      <c r="F1544" s="12">
        <f t="shared" ca="1" si="48"/>
        <v>-0.7715400686071574</v>
      </c>
      <c r="G1544" s="12">
        <f t="shared" ca="1" si="49"/>
        <v>1.4876554018560668</v>
      </c>
    </row>
    <row r="1545" spans="1:7" x14ac:dyDescent="0.4">
      <c r="A1545" s="12">
        <v>1543</v>
      </c>
      <c r="B1545" cm="1">
        <f t="array" aca="1" ref="B1545" ca="1">INDEX(案件!$G$7:$G$66,RANDBETWEEN(1,60),1)</f>
        <v>1.0736052841467527</v>
      </c>
      <c r="C1545" cm="1">
        <f t="array" aca="1" ref="C1545" ca="1">INDEX(案件!$G$7:$G$66,RANDBETWEEN(1,60),1)</f>
        <v>1.42298191898773</v>
      </c>
      <c r="D1545" cm="1">
        <f t="array" aca="1" ref="D1545" ca="1">INDEX(案件!$G$7:$G$66,RANDBETWEEN(1,60),1)</f>
        <v>0.41852409381992062</v>
      </c>
      <c r="E1545" cm="1">
        <f t="array" aca="1" ref="E1545" ca="1">INDEX(案件!$G$7:$G$66,RANDBETWEEN(1,60),1)</f>
        <v>0.20016369704430992</v>
      </c>
      <c r="F1545" s="12">
        <f t="shared" ca="1" si="48"/>
        <v>3.115274993998713</v>
      </c>
      <c r="G1545" s="12">
        <f t="shared" ca="1" si="49"/>
        <v>0.32216639952588128</v>
      </c>
    </row>
    <row r="1546" spans="1:7" x14ac:dyDescent="0.4">
      <c r="A1546" s="12">
        <v>1544</v>
      </c>
      <c r="B1546" cm="1">
        <f t="array" aca="1" ref="B1546" ca="1">INDEX(案件!$G$7:$G$66,RANDBETWEEN(1,60),1)</f>
        <v>1.1609494428569971</v>
      </c>
      <c r="C1546" cm="1">
        <f t="array" aca="1" ref="C1546" ca="1">INDEX(案件!$G$7:$G$66,RANDBETWEEN(1,60),1)</f>
        <v>-0.71694996941325506</v>
      </c>
      <c r="D1546" cm="1">
        <f t="array" aca="1" ref="D1546" ca="1">INDEX(案件!$G$7:$G$66,RANDBETWEEN(1,60),1)</f>
        <v>0.76790072866089776</v>
      </c>
      <c r="E1546" cm="1">
        <f t="array" aca="1" ref="E1546" ca="1">INDEX(案件!$G$7:$G$66,RANDBETWEEN(1,60),1)</f>
        <v>0.20016369704430992</v>
      </c>
      <c r="F1546" s="12">
        <f t="shared" ca="1" si="48"/>
        <v>1.4120638991489496</v>
      </c>
      <c r="G1546" s="12">
        <f t="shared" ca="1" si="49"/>
        <v>0.66435892946136321</v>
      </c>
    </row>
    <row r="1547" spans="1:7" x14ac:dyDescent="0.4">
      <c r="A1547" s="12">
        <v>1545</v>
      </c>
      <c r="B1547" cm="1">
        <f t="array" aca="1" ref="B1547" ca="1">INDEX(案件!$G$7:$G$66,RANDBETWEEN(1,60),1)</f>
        <v>1.2482936015672415</v>
      </c>
      <c r="C1547" cm="1">
        <f t="array" aca="1" ref="C1547" ca="1">INDEX(案件!$G$7:$G$66,RANDBETWEEN(1,60),1)</f>
        <v>0.76790072866089776</v>
      </c>
      <c r="D1547" cm="1">
        <f t="array" aca="1" ref="D1547" ca="1">INDEX(案件!$G$7:$G$66,RANDBETWEEN(1,60),1)</f>
        <v>0.76790072866089776</v>
      </c>
      <c r="E1547" cm="1">
        <f t="array" aca="1" ref="E1547" ca="1">INDEX(案件!$G$7:$G$66,RANDBETWEEN(1,60),1)</f>
        <v>1.1609494428569971</v>
      </c>
      <c r="F1547" s="12">
        <f t="shared" ca="1" si="48"/>
        <v>3.9450445017460343</v>
      </c>
      <c r="G1547" s="12">
        <f t="shared" ca="1" si="49"/>
        <v>6.4846517516802926E-2</v>
      </c>
    </row>
    <row r="1548" spans="1:7" x14ac:dyDescent="0.4">
      <c r="A1548" s="12">
        <v>1546</v>
      </c>
      <c r="B1548" cm="1">
        <f t="array" aca="1" ref="B1548" ca="1">INDEX(案件!$G$7:$G$66,RANDBETWEEN(1,60),1)</f>
        <v>1.2919656809223634</v>
      </c>
      <c r="C1548" cm="1">
        <f t="array" aca="1" ref="C1548" ca="1">INDEX(案件!$G$7:$G$66,RANDBETWEEN(1,60),1)</f>
        <v>1.4666539983428521</v>
      </c>
      <c r="D1548" cm="1">
        <f t="array" aca="1" ref="D1548" ca="1">INDEX(案件!$G$7:$G$66,RANDBETWEEN(1,60),1)</f>
        <v>-0.71694996941325506</v>
      </c>
      <c r="E1548" cm="1">
        <f t="array" aca="1" ref="E1548" ca="1">INDEX(案件!$G$7:$G$66,RANDBETWEEN(1,60),1)</f>
        <v>1.2046215222121193</v>
      </c>
      <c r="F1548" s="12">
        <f t="shared" ca="1" si="48"/>
        <v>3.2462912320640798</v>
      </c>
      <c r="G1548" s="12">
        <f t="shared" ca="1" si="49"/>
        <v>1.0502592837035138</v>
      </c>
    </row>
    <row r="1549" spans="1:7" x14ac:dyDescent="0.4">
      <c r="A1549" s="12">
        <v>1547</v>
      </c>
      <c r="B1549" cm="1">
        <f t="array" aca="1" ref="B1549" ca="1">INDEX(案件!$G$7:$G$66,RANDBETWEEN(1,60),1)</f>
        <v>0.76790072866089776</v>
      </c>
      <c r="C1549" cm="1">
        <f t="array" aca="1" ref="C1549" ca="1">INDEX(案件!$G$7:$G$66,RANDBETWEEN(1,60),1)</f>
        <v>-0.71694996941325506</v>
      </c>
      <c r="D1549" cm="1">
        <f t="array" aca="1" ref="D1549" ca="1">INDEX(案件!$G$7:$G$66,RANDBETWEEN(1,60),1)</f>
        <v>-1.0663266042542323</v>
      </c>
      <c r="E1549" cm="1">
        <f t="array" aca="1" ref="E1549" ca="1">INDEX(案件!$G$7:$G$66,RANDBETWEEN(1,60),1)</f>
        <v>-0.32390125521715579</v>
      </c>
      <c r="F1549" s="12">
        <f t="shared" ca="1" si="48"/>
        <v>-1.3392771002237456</v>
      </c>
      <c r="G1549" s="12">
        <f t="shared" ca="1" si="49"/>
        <v>0.63241248333176159</v>
      </c>
    </row>
    <row r="1550" spans="1:7" x14ac:dyDescent="0.4">
      <c r="A1550" s="12">
        <v>1548</v>
      </c>
      <c r="B1550" cm="1">
        <f t="array" aca="1" ref="B1550" ca="1">INDEX(案件!$G$7:$G$66,RANDBETWEEN(1,60),1)</f>
        <v>0.11281953833406563</v>
      </c>
      <c r="C1550" cm="1">
        <f t="array" aca="1" ref="C1550" ca="1">INDEX(案件!$G$7:$G$66,RANDBETWEEN(1,60),1)</f>
        <v>1.2919656809223634</v>
      </c>
      <c r="D1550" cm="1">
        <f t="array" aca="1" ref="D1550" ca="1">INDEX(案件!$G$7:$G$66,RANDBETWEEN(1,60),1)</f>
        <v>1.4666539983428521</v>
      </c>
      <c r="E1550" cm="1">
        <f t="array" aca="1" ref="E1550" ca="1">INDEX(案件!$G$7:$G$66,RANDBETWEEN(1,60),1)</f>
        <v>-1.328359080384965</v>
      </c>
      <c r="F1550" s="12">
        <f t="shared" ca="1" si="48"/>
        <v>1.5430801372143164</v>
      </c>
      <c r="G1550" s="12">
        <f t="shared" ca="1" si="49"/>
        <v>1.6674137629136749</v>
      </c>
    </row>
    <row r="1551" spans="1:7" x14ac:dyDescent="0.4">
      <c r="A1551" s="12">
        <v>1549</v>
      </c>
      <c r="B1551" cm="1">
        <f t="array" aca="1" ref="B1551" ca="1">INDEX(案件!$G$7:$G$66,RANDBETWEEN(1,60),1)</f>
        <v>0.76790072866089776</v>
      </c>
      <c r="C1551" cm="1">
        <f t="array" aca="1" ref="C1551" ca="1">INDEX(案件!$G$7:$G$66,RANDBETWEEN(1,60),1)</f>
        <v>-1.7650798739361866</v>
      </c>
      <c r="D1551" cm="1">
        <f t="array" aca="1" ref="D1551" ca="1">INDEX(案件!$G$7:$G$66,RANDBETWEEN(1,60),1)</f>
        <v>-0.32390125521715579</v>
      </c>
      <c r="E1551" cm="1">
        <f t="array" aca="1" ref="E1551" ca="1">INDEX(案件!$G$7:$G$66,RANDBETWEEN(1,60),1)</f>
        <v>0.8989169667262642</v>
      </c>
      <c r="F1551" s="12">
        <f t="shared" ca="1" si="48"/>
        <v>-0.42216343376618037</v>
      </c>
      <c r="G1551" s="12">
        <f t="shared" ca="1" si="49"/>
        <v>1.5245289118166019</v>
      </c>
    </row>
    <row r="1552" spans="1:7" x14ac:dyDescent="0.4">
      <c r="A1552" s="12">
        <v>1550</v>
      </c>
      <c r="B1552" cm="1">
        <f t="array" aca="1" ref="B1552" ca="1">INDEX(案件!$G$7:$G$66,RANDBETWEEN(1,60),1)</f>
        <v>-0.97898244554398794</v>
      </c>
      <c r="C1552" cm="1">
        <f t="array" aca="1" ref="C1552" ca="1">INDEX(案件!$G$7:$G$66,RANDBETWEEN(1,60),1)</f>
        <v>0.8989169667262642</v>
      </c>
      <c r="D1552" cm="1">
        <f t="array" aca="1" ref="D1552" ca="1">INDEX(案件!$G$7:$G$66,RANDBETWEEN(1,60),1)</f>
        <v>-1.7650798739361866</v>
      </c>
      <c r="E1552" cm="1">
        <f t="array" aca="1" ref="E1552" ca="1">INDEX(案件!$G$7:$G$66,RANDBETWEEN(1,60),1)</f>
        <v>-1.8196699731300787E-2</v>
      </c>
      <c r="F1552" s="12">
        <f t="shared" ca="1" si="48"/>
        <v>-1.8633420524852111</v>
      </c>
      <c r="G1552" s="12">
        <f t="shared" ca="1" si="49"/>
        <v>1.3380951739557936</v>
      </c>
    </row>
    <row r="1553" spans="1:7" x14ac:dyDescent="0.4">
      <c r="A1553" s="12">
        <v>1551</v>
      </c>
      <c r="B1553" cm="1">
        <f t="array" aca="1" ref="B1553" ca="1">INDEX(案件!$G$7:$G$66,RANDBETWEEN(1,60),1)</f>
        <v>-0.97898244554398794</v>
      </c>
      <c r="C1553" cm="1">
        <f t="array" aca="1" ref="C1553" ca="1">INDEX(案件!$G$7:$G$66,RANDBETWEEN(1,60),1)</f>
        <v>-0.71694996941325506</v>
      </c>
      <c r="D1553" cm="1">
        <f t="array" aca="1" ref="D1553" ca="1">INDEX(案件!$G$7:$G$66,RANDBETWEEN(1,60),1)</f>
        <v>-1.328359080384965</v>
      </c>
      <c r="E1553" cm="1">
        <f t="array" aca="1" ref="E1553" ca="1">INDEX(案件!$G$7:$G$66,RANDBETWEEN(1,60),1)</f>
        <v>-0.6296058107030108</v>
      </c>
      <c r="F1553" s="12">
        <f t="shared" ca="1" si="48"/>
        <v>-3.6538973060452187</v>
      </c>
      <c r="G1553" s="12">
        <f t="shared" ca="1" si="49"/>
        <v>9.8541276618671222E-2</v>
      </c>
    </row>
    <row r="1554" spans="1:7" x14ac:dyDescent="0.4">
      <c r="A1554" s="12">
        <v>1552</v>
      </c>
      <c r="B1554" cm="1">
        <f t="array" aca="1" ref="B1554" ca="1">INDEX(案件!$G$7:$G$66,RANDBETWEEN(1,60),1)</f>
        <v>1.4666539983428521</v>
      </c>
      <c r="C1554" cm="1">
        <f t="array" aca="1" ref="C1554" ca="1">INDEX(案件!$G$7:$G$66,RANDBETWEEN(1,60),1)</f>
        <v>-0.71694996941325506</v>
      </c>
      <c r="D1554" cm="1">
        <f t="array" aca="1" ref="D1554" ca="1">INDEX(案件!$G$7:$G$66,RANDBETWEEN(1,60),1)</f>
        <v>0.76790072866089776</v>
      </c>
      <c r="E1554" cm="1">
        <f t="array" aca="1" ref="E1554" ca="1">INDEX(案件!$G$7:$G$66,RANDBETWEEN(1,60),1)</f>
        <v>-1.4157032390952093</v>
      </c>
      <c r="F1554" s="12">
        <f t="shared" ca="1" si="48"/>
        <v>0.10190151849528539</v>
      </c>
      <c r="G1554" s="12">
        <f t="shared" ca="1" si="49"/>
        <v>1.7521274732971452</v>
      </c>
    </row>
    <row r="1555" spans="1:7" x14ac:dyDescent="0.4">
      <c r="A1555" s="12">
        <v>1553</v>
      </c>
      <c r="B1555" cm="1">
        <f t="array" aca="1" ref="B1555" ca="1">INDEX(案件!$G$7:$G$66,RANDBETWEEN(1,60),1)</f>
        <v>-1.0226545248991101</v>
      </c>
      <c r="C1555" cm="1">
        <f t="array" aca="1" ref="C1555" ca="1">INDEX(案件!$G$7:$G$66,RANDBETWEEN(1,60),1)</f>
        <v>1.5976702364082185</v>
      </c>
      <c r="D1555" cm="1">
        <f t="array" aca="1" ref="D1555" ca="1">INDEX(案件!$G$7:$G$66,RANDBETWEEN(1,60),1)</f>
        <v>1.4666539983428521</v>
      </c>
      <c r="E1555" cm="1">
        <f t="array" aca="1" ref="E1555" ca="1">INDEX(案件!$G$7:$G$66,RANDBETWEEN(1,60),1)</f>
        <v>1.0736052841467527</v>
      </c>
      <c r="F1555" s="12">
        <f t="shared" ca="1" si="48"/>
        <v>3.115274993998713</v>
      </c>
      <c r="G1555" s="12">
        <f t="shared" ca="1" si="49"/>
        <v>1.4919467155152673</v>
      </c>
    </row>
    <row r="1556" spans="1:7" x14ac:dyDescent="0.4">
      <c r="A1556" s="12">
        <v>1554</v>
      </c>
      <c r="B1556" cm="1">
        <f t="array" aca="1" ref="B1556" ca="1">INDEX(案件!$G$7:$G$66,RANDBETWEEN(1,60),1)</f>
        <v>0.59321241124040924</v>
      </c>
      <c r="C1556" cm="1">
        <f t="array" aca="1" ref="C1556" ca="1">INDEX(案件!$G$7:$G$66,RANDBETWEEN(1,60),1)</f>
        <v>1.4666539983428521</v>
      </c>
      <c r="D1556" cm="1">
        <f t="array" aca="1" ref="D1556" ca="1">INDEX(案件!$G$7:$G$66,RANDBETWEEN(1,60),1)</f>
        <v>-0.6296058107030108</v>
      </c>
      <c r="E1556" cm="1">
        <f t="array" aca="1" ref="E1556" ca="1">INDEX(案件!$G$7:$G$66,RANDBETWEEN(1,60),1)</f>
        <v>-6.186877908642293E-2</v>
      </c>
      <c r="F1556" s="12">
        <f t="shared" ca="1" si="48"/>
        <v>1.3683918197938278</v>
      </c>
      <c r="G1556" s="12">
        <f t="shared" ca="1" si="49"/>
        <v>0.81169403176056976</v>
      </c>
    </row>
    <row r="1557" spans="1:7" x14ac:dyDescent="0.4">
      <c r="A1557" s="12">
        <v>1555</v>
      </c>
      <c r="B1557" cm="1">
        <f t="array" aca="1" ref="B1557" ca="1">INDEX(案件!$G$7:$G$66,RANDBETWEEN(1,60),1)</f>
        <v>-0.6296058107030108</v>
      </c>
      <c r="C1557" cm="1">
        <f t="array" aca="1" ref="C1557" ca="1">INDEX(案件!$G$7:$G$66,RANDBETWEEN(1,60),1)</f>
        <v>-6.186877908642293E-2</v>
      </c>
      <c r="D1557" cm="1">
        <f t="array" aca="1" ref="D1557" ca="1">INDEX(案件!$G$7:$G$66,RANDBETWEEN(1,60),1)</f>
        <v>-1.328359080384965</v>
      </c>
      <c r="E1557" cm="1">
        <f t="array" aca="1" ref="E1557" ca="1">INDEX(案件!$G$7:$G$66,RANDBETWEEN(1,60),1)</f>
        <v>0.41852409381992062</v>
      </c>
      <c r="F1557" s="12">
        <f t="shared" ca="1" si="48"/>
        <v>-1.6013095763544782</v>
      </c>
      <c r="G1557" s="12">
        <f t="shared" ca="1" si="49"/>
        <v>0.56629446547149209</v>
      </c>
    </row>
    <row r="1558" spans="1:7" x14ac:dyDescent="0.4">
      <c r="A1558" s="12">
        <v>1556</v>
      </c>
      <c r="B1558" cm="1">
        <f t="array" aca="1" ref="B1558" ca="1">INDEX(案件!$G$7:$G$66,RANDBETWEEN(1,60),1)</f>
        <v>1.4666539983428521</v>
      </c>
      <c r="C1558" cm="1">
        <f t="array" aca="1" ref="C1558" ca="1">INDEX(案件!$G$7:$G$66,RANDBETWEEN(1,60),1)</f>
        <v>0.33117993510967636</v>
      </c>
      <c r="D1558" cm="1">
        <f t="array" aca="1" ref="D1558" ca="1">INDEX(案件!$G$7:$G$66,RANDBETWEEN(1,60),1)</f>
        <v>-1.8524240326464307</v>
      </c>
      <c r="E1558" cm="1">
        <f t="array" aca="1" ref="E1558" ca="1">INDEX(案件!$G$7:$G$66,RANDBETWEEN(1,60),1)</f>
        <v>-1.0226545248991101</v>
      </c>
      <c r="F1558" s="12">
        <f t="shared" ca="1" si="48"/>
        <v>-1.0772446240930125</v>
      </c>
      <c r="G1558" s="12">
        <f t="shared" ca="1" si="49"/>
        <v>2.1493123930875631</v>
      </c>
    </row>
    <row r="1559" spans="1:7" x14ac:dyDescent="0.4">
      <c r="A1559" s="12">
        <v>1557</v>
      </c>
      <c r="B1559" cm="1">
        <f t="array" aca="1" ref="B1559" ca="1">INDEX(案件!$G$7:$G$66,RANDBETWEEN(1,60),1)</f>
        <v>-1.8196699731300787E-2</v>
      </c>
      <c r="C1559" cm="1">
        <f t="array" aca="1" ref="C1559" ca="1">INDEX(案件!$G$7:$G$66,RANDBETWEEN(1,60),1)</f>
        <v>1.42298191898773</v>
      </c>
      <c r="D1559" cm="1">
        <f t="array" aca="1" ref="D1559" ca="1">INDEX(案件!$G$7:$G$66,RANDBETWEEN(1,60),1)</f>
        <v>-6.186877908642293E-2</v>
      </c>
      <c r="E1559" cm="1">
        <f t="array" aca="1" ref="E1559" ca="1">INDEX(案件!$G$7:$G$66,RANDBETWEEN(1,60),1)</f>
        <v>-1.0226545248991101</v>
      </c>
      <c r="F1559" s="12">
        <f t="shared" ca="1" si="48"/>
        <v>0.32026191527089609</v>
      </c>
      <c r="G1559" s="12">
        <f t="shared" ca="1" si="49"/>
        <v>1.0164055870587123</v>
      </c>
    </row>
    <row r="1560" spans="1:7" x14ac:dyDescent="0.4">
      <c r="A1560" s="12">
        <v>1558</v>
      </c>
      <c r="B1560" cm="1">
        <f t="array" aca="1" ref="B1560" ca="1">INDEX(案件!$G$7:$G$66,RANDBETWEEN(1,60),1)</f>
        <v>-1.328359080384965</v>
      </c>
      <c r="C1560" cm="1">
        <f t="array" aca="1" ref="C1560" ca="1">INDEX(案件!$G$7:$G$66,RANDBETWEEN(1,60),1)</f>
        <v>1.2919656809223634</v>
      </c>
      <c r="D1560" cm="1">
        <f t="array" aca="1" ref="D1560" ca="1">INDEX(案件!$G$7:$G$66,RANDBETWEEN(1,60),1)</f>
        <v>1.5976702364082185</v>
      </c>
      <c r="E1560" cm="1">
        <f t="array" aca="1" ref="E1560" ca="1">INDEX(案件!$G$7:$G$66,RANDBETWEEN(1,60),1)</f>
        <v>0.33117993510967636</v>
      </c>
      <c r="F1560" s="12">
        <f t="shared" ca="1" si="48"/>
        <v>1.8924567720552932</v>
      </c>
      <c r="G1560" s="12">
        <f t="shared" ca="1" si="49"/>
        <v>1.7335317807739443</v>
      </c>
    </row>
    <row r="1561" spans="1:7" x14ac:dyDescent="0.4">
      <c r="A1561" s="12">
        <v>1559</v>
      </c>
      <c r="B1561" cm="1">
        <f t="array" aca="1" ref="B1561" ca="1">INDEX(案件!$G$7:$G$66,RANDBETWEEN(1,60),1)</f>
        <v>1.1609494428569971</v>
      </c>
      <c r="C1561" cm="1">
        <f t="array" aca="1" ref="C1561" ca="1">INDEX(案件!$G$7:$G$66,RANDBETWEEN(1,60),1)</f>
        <v>-0.97898244554398794</v>
      </c>
      <c r="D1561" cm="1">
        <f t="array" aca="1" ref="D1561" ca="1">INDEX(案件!$G$7:$G$66,RANDBETWEEN(1,60),1)</f>
        <v>-0.6296058107030108</v>
      </c>
      <c r="E1561" cm="1">
        <f t="array" aca="1" ref="E1561" ca="1">INDEX(案件!$G$7:$G$66,RANDBETWEEN(1,60),1)</f>
        <v>-0.14921293779666722</v>
      </c>
      <c r="F1561" s="12">
        <f t="shared" ca="1" si="48"/>
        <v>-0.59685175118666889</v>
      </c>
      <c r="G1561" s="12">
        <f t="shared" ca="1" si="49"/>
        <v>0.87860673733550598</v>
      </c>
    </row>
    <row r="1562" spans="1:7" x14ac:dyDescent="0.4">
      <c r="A1562" s="12">
        <v>1560</v>
      </c>
      <c r="B1562" cm="1">
        <f t="array" aca="1" ref="B1562" ca="1">INDEX(案件!$G$7:$G$66,RANDBETWEEN(1,60),1)</f>
        <v>-1.63406363587082</v>
      </c>
      <c r="C1562" cm="1">
        <f t="array" aca="1" ref="C1562" ca="1">INDEX(案件!$G$7:$G$66,RANDBETWEEN(1,60),1)</f>
        <v>-6.186877908642293E-2</v>
      </c>
      <c r="D1562" cm="1">
        <f t="array" aca="1" ref="D1562" ca="1">INDEX(案件!$G$7:$G$66,RANDBETWEEN(1,60),1)</f>
        <v>-1.328359080384965</v>
      </c>
      <c r="E1562" cm="1">
        <f t="array" aca="1" ref="E1562" ca="1">INDEX(案件!$G$7:$G$66,RANDBETWEEN(1,60),1)</f>
        <v>1.2046215222121193</v>
      </c>
      <c r="F1562" s="12">
        <f t="shared" ca="1" si="48"/>
        <v>-1.8196699731300887</v>
      </c>
      <c r="G1562" s="12">
        <f t="shared" ca="1" si="49"/>
        <v>1.6872809557803423</v>
      </c>
    </row>
    <row r="1563" spans="1:7" x14ac:dyDescent="0.4">
      <c r="A1563" s="12">
        <v>1561</v>
      </c>
      <c r="B1563" cm="1">
        <f t="array" aca="1" ref="B1563" ca="1">INDEX(案件!$G$7:$G$66,RANDBETWEEN(1,60),1)</f>
        <v>1.0736052841467527</v>
      </c>
      <c r="C1563" cm="1">
        <f t="array" aca="1" ref="C1563" ca="1">INDEX(案件!$G$7:$G$66,RANDBETWEEN(1,60),1)</f>
        <v>0.85524488737114202</v>
      </c>
      <c r="D1563" cm="1">
        <f t="array" aca="1" ref="D1563" ca="1">INDEX(案件!$G$7:$G$66,RANDBETWEEN(1,60),1)</f>
        <v>0.76790072866089776</v>
      </c>
      <c r="E1563" cm="1">
        <f t="array" aca="1" ref="E1563" ca="1">INDEX(案件!$G$7:$G$66,RANDBETWEEN(1,60),1)</f>
        <v>0.11281953833406563</v>
      </c>
      <c r="F1563" s="12">
        <f t="shared" ca="1" si="48"/>
        <v>2.8095704385128584</v>
      </c>
      <c r="G1563" s="12">
        <f t="shared" ca="1" si="49"/>
        <v>0.17101679619627422</v>
      </c>
    </row>
    <row r="1564" spans="1:7" x14ac:dyDescent="0.4">
      <c r="A1564" s="12">
        <v>1562</v>
      </c>
      <c r="B1564" cm="1">
        <f t="array" aca="1" ref="B1564" ca="1">INDEX(案件!$G$7:$G$66,RANDBETWEEN(1,60),1)</f>
        <v>-1.7650798739361866</v>
      </c>
      <c r="C1564" cm="1">
        <f t="array" aca="1" ref="C1564" ca="1">INDEX(案件!$G$7:$G$66,RANDBETWEEN(1,60),1)</f>
        <v>0.20016369704430992</v>
      </c>
      <c r="D1564" cm="1">
        <f t="array" aca="1" ref="D1564" ca="1">INDEX(案件!$G$7:$G$66,RANDBETWEEN(1,60),1)</f>
        <v>-1.63406363587082</v>
      </c>
      <c r="E1564" cm="1">
        <f t="array" aca="1" ref="E1564" ca="1">INDEX(案件!$G$7:$G$66,RANDBETWEEN(1,60),1)</f>
        <v>0.85524488737114202</v>
      </c>
      <c r="F1564" s="12">
        <f t="shared" ca="1" si="48"/>
        <v>-2.3437349253915549</v>
      </c>
      <c r="G1564" s="12">
        <f t="shared" ca="1" si="49"/>
        <v>1.7279689667712772</v>
      </c>
    </row>
    <row r="1565" spans="1:7" x14ac:dyDescent="0.4">
      <c r="A1565" s="12">
        <v>1563</v>
      </c>
      <c r="B1565" cm="1">
        <f t="array" aca="1" ref="B1565" ca="1">INDEX(案件!$G$7:$G$66,RANDBETWEEN(1,60),1)</f>
        <v>-6.186877908642293E-2</v>
      </c>
      <c r="C1565" cm="1">
        <f t="array" aca="1" ref="C1565" ca="1">INDEX(案件!$G$7:$G$66,RANDBETWEEN(1,60),1)</f>
        <v>-6.186877908642293E-2</v>
      </c>
      <c r="D1565" cm="1">
        <f t="array" aca="1" ref="D1565" ca="1">INDEX(案件!$G$7:$G$66,RANDBETWEEN(1,60),1)</f>
        <v>-1.0663266042542323</v>
      </c>
      <c r="E1565" cm="1">
        <f t="array" aca="1" ref="E1565" ca="1">INDEX(案件!$G$7:$G$66,RANDBETWEEN(1,60),1)</f>
        <v>-0.71694996941325506</v>
      </c>
      <c r="F1565" s="12">
        <f t="shared" ca="1" si="48"/>
        <v>-1.9070141318403333</v>
      </c>
      <c r="G1565" s="12">
        <f t="shared" ca="1" si="49"/>
        <v>0.24984981749121124</v>
      </c>
    </row>
    <row r="1566" spans="1:7" x14ac:dyDescent="0.4">
      <c r="A1566" s="12">
        <v>1564</v>
      </c>
      <c r="B1566" cm="1">
        <f t="array" aca="1" ref="B1566" ca="1">INDEX(案件!$G$7:$G$66,RANDBETWEEN(1,60),1)</f>
        <v>0.20016369704430992</v>
      </c>
      <c r="C1566" cm="1">
        <f t="array" aca="1" ref="C1566" ca="1">INDEX(案件!$G$7:$G$66,RANDBETWEEN(1,60),1)</f>
        <v>1.1609494428569971</v>
      </c>
      <c r="D1566" cm="1">
        <f t="array" aca="1" ref="D1566" ca="1">INDEX(案件!$G$7:$G$66,RANDBETWEEN(1,60),1)</f>
        <v>-1.328359080384965</v>
      </c>
      <c r="E1566" cm="1">
        <f t="array" aca="1" ref="E1566" ca="1">INDEX(案件!$G$7:$G$66,RANDBETWEEN(1,60),1)</f>
        <v>-1.1536707629644765</v>
      </c>
      <c r="F1566" s="12">
        <f t="shared" ca="1" si="48"/>
        <v>-1.1209167034481344</v>
      </c>
      <c r="G1566" s="12">
        <f t="shared" ca="1" si="49"/>
        <v>1.3897498754091291</v>
      </c>
    </row>
    <row r="1567" spans="1:7" x14ac:dyDescent="0.4">
      <c r="A1567" s="12">
        <v>1565</v>
      </c>
      <c r="B1567" cm="1">
        <f t="array" aca="1" ref="B1567" ca="1">INDEX(案件!$G$7:$G$66,RANDBETWEEN(1,60),1)</f>
        <v>1.2046215222121193</v>
      </c>
      <c r="C1567" cm="1">
        <f t="array" aca="1" ref="C1567" ca="1">INDEX(案件!$G$7:$G$66,RANDBETWEEN(1,60),1)</f>
        <v>-1.7650798739361866</v>
      </c>
      <c r="D1567" cm="1">
        <f t="array" aca="1" ref="D1567" ca="1">INDEX(案件!$G$7:$G$66,RANDBETWEEN(1,60),1)</f>
        <v>-1.328359080384965</v>
      </c>
      <c r="E1567" cm="1">
        <f t="array" aca="1" ref="E1567" ca="1">INDEX(案件!$G$7:$G$66,RANDBETWEEN(1,60),1)</f>
        <v>1.2046215222121193</v>
      </c>
      <c r="F1567" s="12">
        <f t="shared" ca="1" si="48"/>
        <v>-0.68419590989691303</v>
      </c>
      <c r="G1567" s="12">
        <f t="shared" ca="1" si="49"/>
        <v>2.5550799401963813</v>
      </c>
    </row>
    <row r="1568" spans="1:7" x14ac:dyDescent="0.4">
      <c r="A1568" s="12">
        <v>1566</v>
      </c>
      <c r="B1568" cm="1">
        <f t="array" aca="1" ref="B1568" ca="1">INDEX(案件!$G$7:$G$66,RANDBETWEEN(1,60),1)</f>
        <v>0.76790072866089776</v>
      </c>
      <c r="C1568" cm="1">
        <f t="array" aca="1" ref="C1568" ca="1">INDEX(案件!$G$7:$G$66,RANDBETWEEN(1,60),1)</f>
        <v>0.50586825253016487</v>
      </c>
      <c r="D1568" cm="1">
        <f t="array" aca="1" ref="D1568" ca="1">INDEX(案件!$G$7:$G$66,RANDBETWEEN(1,60),1)</f>
        <v>1.1609494428569971</v>
      </c>
      <c r="E1568" cm="1">
        <f t="array" aca="1" ref="E1568" ca="1">INDEX(案件!$G$7:$G$66,RANDBETWEEN(1,60),1)</f>
        <v>-0.71694996941325506</v>
      </c>
      <c r="F1568" s="12">
        <f t="shared" ca="1" si="48"/>
        <v>1.7177684546348049</v>
      </c>
      <c r="G1568" s="12">
        <f t="shared" ca="1" si="49"/>
        <v>0.65657098985762941</v>
      </c>
    </row>
    <row r="1569" spans="1:7" x14ac:dyDescent="0.4">
      <c r="A1569" s="12">
        <v>1567</v>
      </c>
      <c r="B1569" cm="1">
        <f t="array" aca="1" ref="B1569" ca="1">INDEX(案件!$G$7:$G$66,RANDBETWEEN(1,60),1)</f>
        <v>-1.3720311597400872</v>
      </c>
      <c r="C1569" cm="1">
        <f t="array" aca="1" ref="C1569" ca="1">INDEX(案件!$G$7:$G$66,RANDBETWEEN(1,60),1)</f>
        <v>0.76790072866089776</v>
      </c>
      <c r="D1569" cm="1">
        <f t="array" aca="1" ref="D1569" ca="1">INDEX(案件!$G$7:$G$66,RANDBETWEEN(1,60),1)</f>
        <v>-1.63406363587082</v>
      </c>
      <c r="E1569" cm="1">
        <f t="array" aca="1" ref="E1569" ca="1">INDEX(案件!$G$7:$G$66,RANDBETWEEN(1,60),1)</f>
        <v>0.8989169667262642</v>
      </c>
      <c r="F1569" s="12">
        <f t="shared" ca="1" si="48"/>
        <v>-1.3392771002237454</v>
      </c>
      <c r="G1569" s="12">
        <f t="shared" ca="1" si="49"/>
        <v>1.8339803079078152</v>
      </c>
    </row>
    <row r="1570" spans="1:7" x14ac:dyDescent="0.4">
      <c r="A1570" s="12">
        <v>1568</v>
      </c>
      <c r="B1570" cm="1">
        <f t="array" aca="1" ref="B1570" ca="1">INDEX(案件!$G$7:$G$66,RANDBETWEEN(1,60),1)</f>
        <v>-6.186877908642293E-2</v>
      </c>
      <c r="C1570" cm="1">
        <f t="array" aca="1" ref="C1570" ca="1">INDEX(案件!$G$7:$G$66,RANDBETWEEN(1,60),1)</f>
        <v>-1.0226545248991101</v>
      </c>
      <c r="D1570" cm="1">
        <f t="array" aca="1" ref="D1570" ca="1">INDEX(案件!$G$7:$G$66,RANDBETWEEN(1,60),1)</f>
        <v>1.1609494428569971</v>
      </c>
      <c r="E1570" cm="1">
        <f t="array" aca="1" ref="E1570" ca="1">INDEX(案件!$G$7:$G$66,RANDBETWEEN(1,60),1)</f>
        <v>0.85524488737114202</v>
      </c>
      <c r="F1570" s="12">
        <f t="shared" ca="1" si="48"/>
        <v>0.931671026242606</v>
      </c>
      <c r="G1570" s="12">
        <f t="shared" ca="1" si="49"/>
        <v>0.97063157469391037</v>
      </c>
    </row>
    <row r="1571" spans="1:7" x14ac:dyDescent="0.4">
      <c r="A1571" s="12">
        <v>1569</v>
      </c>
      <c r="B1571" cm="1">
        <f t="array" aca="1" ref="B1571" ca="1">INDEX(案件!$G$7:$G$66,RANDBETWEEN(1,60),1)</f>
        <v>-1.0663266042542323</v>
      </c>
      <c r="C1571" cm="1">
        <f t="array" aca="1" ref="C1571" ca="1">INDEX(案件!$G$7:$G$66,RANDBETWEEN(1,60),1)</f>
        <v>1.1609494428569971</v>
      </c>
      <c r="D1571" cm="1">
        <f t="array" aca="1" ref="D1571" ca="1">INDEX(案件!$G$7:$G$66,RANDBETWEEN(1,60),1)</f>
        <v>1.42298191898773</v>
      </c>
      <c r="E1571" cm="1">
        <f t="array" aca="1" ref="E1571" ca="1">INDEX(案件!$G$7:$G$66,RANDBETWEEN(1,60),1)</f>
        <v>-1.3720311597400872</v>
      </c>
      <c r="F1571" s="12">
        <f t="shared" ca="1" si="48"/>
        <v>0.14557359785040758</v>
      </c>
      <c r="G1571" s="12">
        <f t="shared" ca="1" si="49"/>
        <v>2.1289683875920953</v>
      </c>
    </row>
    <row r="1572" spans="1:7" x14ac:dyDescent="0.4">
      <c r="A1572" s="12">
        <v>1570</v>
      </c>
      <c r="B1572" cm="1">
        <f t="array" aca="1" ref="B1572" ca="1">INDEX(案件!$G$7:$G$66,RANDBETWEEN(1,60),1)</f>
        <v>0.28750785575455423</v>
      </c>
      <c r="C1572" cm="1">
        <f t="array" aca="1" ref="C1572" ca="1">INDEX(案件!$G$7:$G$66,RANDBETWEEN(1,60),1)</f>
        <v>0.28750785575455423</v>
      </c>
      <c r="D1572" cm="1">
        <f t="array" aca="1" ref="D1572" ca="1">INDEX(案件!$G$7:$G$66,RANDBETWEEN(1,60),1)</f>
        <v>1.3356377602774856</v>
      </c>
      <c r="E1572" cm="1">
        <f t="array" aca="1" ref="E1572" ca="1">INDEX(案件!$G$7:$G$66,RANDBETWEEN(1,60),1)</f>
        <v>1.5976702364082185</v>
      </c>
      <c r="F1572" s="12">
        <f t="shared" ca="1" si="48"/>
        <v>3.5083237081948129</v>
      </c>
      <c r="G1572" s="12">
        <f t="shared" ca="1" si="49"/>
        <v>0.47490537828482121</v>
      </c>
    </row>
    <row r="1573" spans="1:7" x14ac:dyDescent="0.4">
      <c r="A1573" s="12">
        <v>1571</v>
      </c>
      <c r="B1573" cm="1">
        <f t="array" aca="1" ref="B1573" ca="1">INDEX(案件!$G$7:$G$66,RANDBETWEEN(1,60),1)</f>
        <v>-1.4157032390952093</v>
      </c>
      <c r="C1573" cm="1">
        <f t="array" aca="1" ref="C1573" ca="1">INDEX(案件!$G$7:$G$66,RANDBETWEEN(1,60),1)</f>
        <v>0.8989169667262642</v>
      </c>
      <c r="D1573" cm="1">
        <f t="array" aca="1" ref="D1573" ca="1">INDEX(案件!$G$7:$G$66,RANDBETWEEN(1,60),1)</f>
        <v>0.33117993510967636</v>
      </c>
      <c r="E1573" cm="1">
        <f t="array" aca="1" ref="E1573" ca="1">INDEX(案件!$G$7:$G$66,RANDBETWEEN(1,60),1)</f>
        <v>-0.58593373134788862</v>
      </c>
      <c r="F1573" s="12">
        <f t="shared" ca="1" si="48"/>
        <v>-0.7715400686071574</v>
      </c>
      <c r="G1573" s="12">
        <f t="shared" ca="1" si="49"/>
        <v>1.0388157806123133</v>
      </c>
    </row>
    <row r="1574" spans="1:7" x14ac:dyDescent="0.4">
      <c r="A1574" s="12">
        <v>1572</v>
      </c>
      <c r="B1574" cm="1">
        <f t="array" aca="1" ref="B1574" ca="1">INDEX(案件!$G$7:$G$66,RANDBETWEEN(1,60),1)</f>
        <v>-1.63406363587082</v>
      </c>
      <c r="C1574" cm="1">
        <f t="array" aca="1" ref="C1574" ca="1">INDEX(案件!$G$7:$G$66,RANDBETWEEN(1,60),1)</f>
        <v>-0.97898244554398794</v>
      </c>
      <c r="D1574" cm="1">
        <f t="array" aca="1" ref="D1574" ca="1">INDEX(案件!$G$7:$G$66,RANDBETWEEN(1,60),1)</f>
        <v>1.42298191898773</v>
      </c>
      <c r="E1574" cm="1">
        <f t="array" aca="1" ref="E1574" ca="1">INDEX(案件!$G$7:$G$66,RANDBETWEEN(1,60),1)</f>
        <v>-1.0663266042542323</v>
      </c>
      <c r="F1574" s="12">
        <f t="shared" ca="1" si="48"/>
        <v>-2.2563907666813101</v>
      </c>
      <c r="G1574" s="12">
        <f t="shared" ca="1" si="49"/>
        <v>1.839225246824616</v>
      </c>
    </row>
    <row r="1575" spans="1:7" x14ac:dyDescent="0.4">
      <c r="A1575" s="12">
        <v>1573</v>
      </c>
      <c r="B1575" cm="1">
        <f t="array" aca="1" ref="B1575" ca="1">INDEX(案件!$G$7:$G$66,RANDBETWEEN(1,60),1)</f>
        <v>0.28750785575455423</v>
      </c>
      <c r="C1575" cm="1">
        <f t="array" aca="1" ref="C1575" ca="1">INDEX(案件!$G$7:$G$66,RANDBETWEEN(1,60),1)</f>
        <v>-0.71694996941325506</v>
      </c>
      <c r="D1575" cm="1">
        <f t="array" aca="1" ref="D1575" ca="1">INDEX(案件!$G$7:$G$66,RANDBETWEEN(1,60),1)</f>
        <v>1.3356377602774856</v>
      </c>
      <c r="E1575" cm="1">
        <f t="array" aca="1" ref="E1575" ca="1">INDEX(案件!$G$7:$G$66,RANDBETWEEN(1,60),1)</f>
        <v>-0.97898244554398794</v>
      </c>
      <c r="F1575" s="12">
        <f t="shared" ca="1" si="48"/>
        <v>-7.2786798925203122E-2</v>
      </c>
      <c r="G1575" s="12">
        <f t="shared" ca="1" si="49"/>
        <v>1.1125628005333834</v>
      </c>
    </row>
    <row r="1576" spans="1:7" x14ac:dyDescent="0.4">
      <c r="A1576" s="12">
        <v>1574</v>
      </c>
      <c r="B1576" cm="1">
        <f t="array" aca="1" ref="B1576" ca="1">INDEX(案件!$G$7:$G$66,RANDBETWEEN(1,60),1)</f>
        <v>1.42298191898773</v>
      </c>
      <c r="C1576" cm="1">
        <f t="array" aca="1" ref="C1576" ca="1">INDEX(案件!$G$7:$G$66,RANDBETWEEN(1,60),1)</f>
        <v>-1.0226545248991101</v>
      </c>
      <c r="D1576" cm="1">
        <f t="array" aca="1" ref="D1576" ca="1">INDEX(案件!$G$7:$G$66,RANDBETWEEN(1,60),1)</f>
        <v>0.28750785575455423</v>
      </c>
      <c r="E1576" cm="1">
        <f t="array" aca="1" ref="E1576" ca="1">INDEX(案件!$G$7:$G$66,RANDBETWEEN(1,60),1)</f>
        <v>0.41852409381992062</v>
      </c>
      <c r="F1576" s="12">
        <f t="shared" ca="1" si="48"/>
        <v>1.1063593436630947</v>
      </c>
      <c r="G1576" s="12">
        <f t="shared" ca="1" si="49"/>
        <v>1.0075050846544453</v>
      </c>
    </row>
    <row r="1577" spans="1:7" x14ac:dyDescent="0.4">
      <c r="A1577" s="12">
        <v>1575</v>
      </c>
      <c r="B1577" cm="1">
        <f t="array" aca="1" ref="B1577" ca="1">INDEX(案件!$G$7:$G$66,RANDBETWEEN(1,60),1)</f>
        <v>0.85524488737114202</v>
      </c>
      <c r="C1577" cm="1">
        <f t="array" aca="1" ref="C1577" ca="1">INDEX(案件!$G$7:$G$66,RANDBETWEEN(1,60),1)</f>
        <v>0.20016369704430992</v>
      </c>
      <c r="D1577" cm="1">
        <f t="array" aca="1" ref="D1577" ca="1">INDEX(案件!$G$7:$G$66,RANDBETWEEN(1,60),1)</f>
        <v>1.4666539983428521</v>
      </c>
      <c r="E1577" cm="1">
        <f t="array" aca="1" ref="E1577" ca="1">INDEX(案件!$G$7:$G$66,RANDBETWEEN(1,60),1)</f>
        <v>-0.8479662074786215</v>
      </c>
      <c r="F1577" s="12">
        <f t="shared" ca="1" si="48"/>
        <v>1.6740963752796825</v>
      </c>
      <c r="G1577" s="12">
        <f t="shared" ca="1" si="49"/>
        <v>0.98032676481284409</v>
      </c>
    </row>
    <row r="1578" spans="1:7" x14ac:dyDescent="0.4">
      <c r="A1578" s="12">
        <v>1576</v>
      </c>
      <c r="B1578" cm="1">
        <f t="array" aca="1" ref="B1578" ca="1">INDEX(案件!$G$7:$G$66,RANDBETWEEN(1,60),1)</f>
        <v>-6.186877908642293E-2</v>
      </c>
      <c r="C1578" cm="1">
        <f t="array" aca="1" ref="C1578" ca="1">INDEX(案件!$G$7:$G$66,RANDBETWEEN(1,60),1)</f>
        <v>1.5976702364082185</v>
      </c>
      <c r="D1578" cm="1">
        <f t="array" aca="1" ref="D1578" ca="1">INDEX(案件!$G$7:$G$66,RANDBETWEEN(1,60),1)</f>
        <v>0.8989169667262642</v>
      </c>
      <c r="E1578" cm="1">
        <f t="array" aca="1" ref="E1578" ca="1">INDEX(案件!$G$7:$G$66,RANDBETWEEN(1,60),1)</f>
        <v>-1.0226545248991101</v>
      </c>
      <c r="F1578" s="12">
        <f t="shared" ca="1" si="48"/>
        <v>1.4120638991489498</v>
      </c>
      <c r="G1578" s="12">
        <f t="shared" ca="1" si="49"/>
        <v>1.303923602225125</v>
      </c>
    </row>
    <row r="1579" spans="1:7" x14ac:dyDescent="0.4">
      <c r="A1579" s="12">
        <v>1577</v>
      </c>
      <c r="B1579" cm="1">
        <f t="array" aca="1" ref="B1579" ca="1">INDEX(案件!$G$7:$G$66,RANDBETWEEN(1,60),1)</f>
        <v>0.76790072866089776</v>
      </c>
      <c r="C1579" cm="1">
        <f t="array" aca="1" ref="C1579" ca="1">INDEX(案件!$G$7:$G$66,RANDBETWEEN(1,60),1)</f>
        <v>0.33117993510967636</v>
      </c>
      <c r="D1579" cm="1">
        <f t="array" aca="1" ref="D1579" ca="1">INDEX(案件!$G$7:$G$66,RANDBETWEEN(1,60),1)</f>
        <v>-0.8479662074786215</v>
      </c>
      <c r="E1579" cm="1">
        <f t="array" aca="1" ref="E1579" ca="1">INDEX(案件!$G$7:$G$66,RANDBETWEEN(1,60),1)</f>
        <v>-0.32390125521715579</v>
      </c>
      <c r="F1579" s="12">
        <f t="shared" ca="1" si="48"/>
        <v>-7.2786798925203178E-2</v>
      </c>
      <c r="G1579" s="12">
        <f t="shared" ca="1" si="49"/>
        <v>0.50732863704322273</v>
      </c>
    </row>
    <row r="1580" spans="1:7" x14ac:dyDescent="0.4">
      <c r="A1580" s="12">
        <v>1578</v>
      </c>
      <c r="B1580" cm="1">
        <f t="array" aca="1" ref="B1580" ca="1">INDEX(案件!$G$7:$G$66,RANDBETWEEN(1,60),1)</f>
        <v>-6.186877908642293E-2</v>
      </c>
      <c r="C1580" cm="1">
        <f t="array" aca="1" ref="C1580" ca="1">INDEX(案件!$G$7:$G$66,RANDBETWEEN(1,60),1)</f>
        <v>1.1609494428569971</v>
      </c>
      <c r="D1580" cm="1">
        <f t="array" aca="1" ref="D1580" ca="1">INDEX(案件!$G$7:$G$66,RANDBETWEEN(1,60),1)</f>
        <v>1.0736052841467527</v>
      </c>
      <c r="E1580" cm="1">
        <f t="array" aca="1" ref="E1580" ca="1">INDEX(案件!$G$7:$G$66,RANDBETWEEN(1,60),1)</f>
        <v>1.4666539983428521</v>
      </c>
      <c r="F1580" s="12">
        <f t="shared" ca="1" si="48"/>
        <v>3.6393399462601792</v>
      </c>
      <c r="G1580" s="12">
        <f t="shared" ca="1" si="49"/>
        <v>0.44804493352908664</v>
      </c>
    </row>
    <row r="1581" spans="1:7" x14ac:dyDescent="0.4">
      <c r="A1581" s="12">
        <v>1579</v>
      </c>
      <c r="B1581" cm="1">
        <f t="array" aca="1" ref="B1581" ca="1">INDEX(案件!$G$7:$G$66,RANDBETWEEN(1,60),1)</f>
        <v>1.4666539983428521</v>
      </c>
      <c r="C1581" cm="1">
        <f t="array" aca="1" ref="C1581" ca="1">INDEX(案件!$G$7:$G$66,RANDBETWEEN(1,60),1)</f>
        <v>1.42298191898773</v>
      </c>
      <c r="D1581" cm="1">
        <f t="array" aca="1" ref="D1581" ca="1">INDEX(案件!$G$7:$G$66,RANDBETWEEN(1,60),1)</f>
        <v>-0.6296058107030108</v>
      </c>
      <c r="E1581" cm="1">
        <f t="array" aca="1" ref="E1581" ca="1">INDEX(案件!$G$7:$G$66,RANDBETWEEN(1,60),1)</f>
        <v>-1.8524240326464307</v>
      </c>
      <c r="F1581" s="12">
        <f t="shared" ca="1" si="48"/>
        <v>0.4076060739811409</v>
      </c>
      <c r="G1581" s="12">
        <f t="shared" ca="1" si="49"/>
        <v>2.6540980294438525</v>
      </c>
    </row>
    <row r="1582" spans="1:7" x14ac:dyDescent="0.4">
      <c r="A1582" s="12">
        <v>1580</v>
      </c>
      <c r="B1582" cm="1">
        <f t="array" aca="1" ref="B1582" ca="1">INDEX(案件!$G$7:$G$66,RANDBETWEEN(1,60),1)</f>
        <v>0.41852409381992062</v>
      </c>
      <c r="C1582" cm="1">
        <f t="array" aca="1" ref="C1582" ca="1">INDEX(案件!$G$7:$G$66,RANDBETWEEN(1,60),1)</f>
        <v>0.76790072866089776</v>
      </c>
      <c r="D1582" cm="1">
        <f t="array" aca="1" ref="D1582" ca="1">INDEX(案件!$G$7:$G$66,RANDBETWEEN(1,60),1)</f>
        <v>0.76790072866089776</v>
      </c>
      <c r="E1582" cm="1">
        <f t="array" aca="1" ref="E1582" ca="1">INDEX(案件!$G$7:$G$66,RANDBETWEEN(1,60),1)</f>
        <v>0.59321241124040924</v>
      </c>
      <c r="F1582" s="12">
        <f t="shared" ca="1" si="48"/>
        <v>2.5475379623821253</v>
      </c>
      <c r="G1582" s="12">
        <f t="shared" ca="1" si="49"/>
        <v>2.7973007556268008E-2</v>
      </c>
    </row>
    <row r="1583" spans="1:7" x14ac:dyDescent="0.4">
      <c r="A1583" s="12">
        <v>1581</v>
      </c>
      <c r="B1583" cm="1">
        <f t="array" aca="1" ref="B1583" ca="1">INDEX(案件!$G$7:$G$66,RANDBETWEEN(1,60),1)</f>
        <v>1.2919656809223634</v>
      </c>
      <c r="C1583" cm="1">
        <f t="array" aca="1" ref="C1583" ca="1">INDEX(案件!$G$7:$G$66,RANDBETWEEN(1,60),1)</f>
        <v>0.11281953833406563</v>
      </c>
      <c r="D1583" cm="1">
        <f t="array" aca="1" ref="D1583" ca="1">INDEX(案件!$G$7:$G$66,RANDBETWEEN(1,60),1)</f>
        <v>1.42298191898773</v>
      </c>
      <c r="E1583" cm="1">
        <f t="array" aca="1" ref="E1583" ca="1">INDEX(案件!$G$7:$G$66,RANDBETWEEN(1,60),1)</f>
        <v>-6.186877908642293E-2</v>
      </c>
      <c r="F1583" s="12">
        <f t="shared" ca="1" si="48"/>
        <v>2.765898359157736</v>
      </c>
      <c r="G1583" s="12">
        <f t="shared" ca="1" si="49"/>
        <v>0.59935347440162701</v>
      </c>
    </row>
    <row r="1584" spans="1:7" x14ac:dyDescent="0.4">
      <c r="A1584" s="12">
        <v>1582</v>
      </c>
      <c r="B1584" cm="1">
        <f t="array" aca="1" ref="B1584" ca="1">INDEX(案件!$G$7:$G$66,RANDBETWEEN(1,60),1)</f>
        <v>-0.80429412812349932</v>
      </c>
      <c r="C1584" cm="1">
        <f t="array" aca="1" ref="C1584" ca="1">INDEX(案件!$G$7:$G$66,RANDBETWEEN(1,60),1)</f>
        <v>-1.7650798739361866</v>
      </c>
      <c r="D1584" cm="1">
        <f t="array" aca="1" ref="D1584" ca="1">INDEX(案件!$G$7:$G$66,RANDBETWEEN(1,60),1)</f>
        <v>0.50586825253016487</v>
      </c>
      <c r="E1584" cm="1">
        <f t="array" aca="1" ref="E1584" ca="1">INDEX(案件!$G$7:$G$66,RANDBETWEEN(1,60),1)</f>
        <v>1.1609494428569971</v>
      </c>
      <c r="F1584" s="12">
        <f t="shared" ca="1" si="48"/>
        <v>-0.90255630667252418</v>
      </c>
      <c r="G1584" s="12">
        <f t="shared" ca="1" si="49"/>
        <v>1.7208167773392773</v>
      </c>
    </row>
    <row r="1585" spans="1:7" x14ac:dyDescent="0.4">
      <c r="A1585" s="12">
        <v>1583</v>
      </c>
      <c r="B1585" cm="1">
        <f t="array" aca="1" ref="B1585" ca="1">INDEX(案件!$G$7:$G$66,RANDBETWEEN(1,60),1)</f>
        <v>-1.8196699731300787E-2</v>
      </c>
      <c r="C1585" cm="1">
        <f t="array" aca="1" ref="C1585" ca="1">INDEX(案件!$G$7:$G$66,RANDBETWEEN(1,60),1)</f>
        <v>-0.10554085844154508</v>
      </c>
      <c r="D1585" cm="1">
        <f t="array" aca="1" ref="D1585" ca="1">INDEX(案件!$G$7:$G$66,RANDBETWEEN(1,60),1)</f>
        <v>1.1609494428569971</v>
      </c>
      <c r="E1585" cm="1">
        <f t="array" aca="1" ref="E1585" ca="1">INDEX(案件!$G$7:$G$66,RANDBETWEEN(1,60),1)</f>
        <v>-6.186877908642293E-2</v>
      </c>
      <c r="F1585" s="12">
        <f t="shared" ca="1" si="48"/>
        <v>0.97534310559772819</v>
      </c>
      <c r="G1585" s="12">
        <f t="shared" ca="1" si="49"/>
        <v>0.37509260132268357</v>
      </c>
    </row>
    <row r="1586" spans="1:7" x14ac:dyDescent="0.4">
      <c r="A1586" s="12">
        <v>1584</v>
      </c>
      <c r="B1586" cm="1">
        <f t="array" aca="1" ref="B1586" ca="1">INDEX(案件!$G$7:$G$66,RANDBETWEEN(1,60),1)</f>
        <v>-1.63406363587082</v>
      </c>
      <c r="C1586" cm="1">
        <f t="array" aca="1" ref="C1586" ca="1">INDEX(案件!$G$7:$G$66,RANDBETWEEN(1,60),1)</f>
        <v>-1.0663266042542323</v>
      </c>
      <c r="D1586" cm="1">
        <f t="array" aca="1" ref="D1586" ca="1">INDEX(案件!$G$7:$G$66,RANDBETWEEN(1,60),1)</f>
        <v>0.76790072866089776</v>
      </c>
      <c r="E1586" cm="1">
        <f t="array" aca="1" ref="E1586" ca="1">INDEX(案件!$G$7:$G$66,RANDBETWEEN(1,60),1)</f>
        <v>1.2046215222121193</v>
      </c>
      <c r="F1586" s="12">
        <f t="shared" ca="1" si="48"/>
        <v>-0.72786798925203522</v>
      </c>
      <c r="G1586" s="12">
        <f t="shared" ca="1" si="49"/>
        <v>1.9051843271419522</v>
      </c>
    </row>
    <row r="1587" spans="1:7" x14ac:dyDescent="0.4">
      <c r="A1587" s="12">
        <v>1585</v>
      </c>
      <c r="B1587" cm="1">
        <f t="array" aca="1" ref="B1587" ca="1">INDEX(案件!$G$7:$G$66,RANDBETWEEN(1,60),1)</f>
        <v>1.2046215222121193</v>
      </c>
      <c r="C1587" cm="1">
        <f t="array" aca="1" ref="C1587" ca="1">INDEX(案件!$G$7:$G$66,RANDBETWEEN(1,60),1)</f>
        <v>-1.328359080384965</v>
      </c>
      <c r="D1587" cm="1">
        <f t="array" aca="1" ref="D1587" ca="1">INDEX(案件!$G$7:$G$66,RANDBETWEEN(1,60),1)</f>
        <v>-1.63406363587082</v>
      </c>
      <c r="E1587" cm="1">
        <f t="array" aca="1" ref="E1587" ca="1">INDEX(案件!$G$7:$G$66,RANDBETWEEN(1,60),1)</f>
        <v>-1.1536707629644765</v>
      </c>
      <c r="F1587" s="12">
        <f t="shared" ca="1" si="48"/>
        <v>-2.9114719570081422</v>
      </c>
      <c r="G1587" s="12">
        <f t="shared" ca="1" si="49"/>
        <v>1.6992012715003428</v>
      </c>
    </row>
    <row r="1588" spans="1:7" x14ac:dyDescent="0.4">
      <c r="A1588" s="12">
        <v>1586</v>
      </c>
      <c r="B1588" cm="1">
        <f t="array" aca="1" ref="B1588" ca="1">INDEX(案件!$G$7:$G$66,RANDBETWEEN(1,60),1)</f>
        <v>-1.0226545248991101</v>
      </c>
      <c r="C1588" cm="1">
        <f t="array" aca="1" ref="C1588" ca="1">INDEX(案件!$G$7:$G$66,RANDBETWEEN(1,60),1)</f>
        <v>-1.8524240326464307</v>
      </c>
      <c r="D1588" cm="1">
        <f t="array" aca="1" ref="D1588" ca="1">INDEX(案件!$G$7:$G$66,RANDBETWEEN(1,60),1)</f>
        <v>-0.71694996941325506</v>
      </c>
      <c r="E1588" cm="1">
        <f t="array" aca="1" ref="E1588" ca="1">INDEX(案件!$G$7:$G$66,RANDBETWEEN(1,60),1)</f>
        <v>1.1609494428569971</v>
      </c>
      <c r="F1588" s="12">
        <f t="shared" ca="1" si="48"/>
        <v>-2.4310790841017988</v>
      </c>
      <c r="G1588" s="12">
        <f t="shared" ca="1" si="49"/>
        <v>1.6205271877483394</v>
      </c>
    </row>
    <row r="1589" spans="1:7" x14ac:dyDescent="0.4">
      <c r="A1589" s="12">
        <v>1587</v>
      </c>
      <c r="B1589" cm="1">
        <f t="array" aca="1" ref="B1589" ca="1">INDEX(案件!$G$7:$G$66,RANDBETWEEN(1,60),1)</f>
        <v>-0.8479662074786215</v>
      </c>
      <c r="C1589" cm="1">
        <f t="array" aca="1" ref="C1589" ca="1">INDEX(案件!$G$7:$G$66,RANDBETWEEN(1,60),1)</f>
        <v>-0.58593373134788862</v>
      </c>
      <c r="D1589" cm="1">
        <f t="array" aca="1" ref="D1589" ca="1">INDEX(案件!$G$7:$G$66,RANDBETWEEN(1,60),1)</f>
        <v>0.59321241124040924</v>
      </c>
      <c r="E1589" cm="1">
        <f t="array" aca="1" ref="E1589" ca="1">INDEX(案件!$G$7:$G$66,RANDBETWEEN(1,60),1)</f>
        <v>-0.97898244554398794</v>
      </c>
      <c r="F1589" s="12">
        <f t="shared" ca="1" si="48"/>
        <v>-1.8196699731300887</v>
      </c>
      <c r="G1589" s="12">
        <f t="shared" ca="1" si="49"/>
        <v>0.51495763910402326</v>
      </c>
    </row>
    <row r="1590" spans="1:7" x14ac:dyDescent="0.4">
      <c r="A1590" s="12">
        <v>1588</v>
      </c>
      <c r="B1590" cm="1">
        <f t="array" aca="1" ref="B1590" ca="1">INDEX(案件!$G$7:$G$66,RANDBETWEEN(1,60),1)</f>
        <v>1.1609494428569971</v>
      </c>
      <c r="C1590" cm="1">
        <f t="array" aca="1" ref="C1590" ca="1">INDEX(案件!$G$7:$G$66,RANDBETWEEN(1,60),1)</f>
        <v>-1.7650798739361866</v>
      </c>
      <c r="D1590" cm="1">
        <f t="array" aca="1" ref="D1590" ca="1">INDEX(案件!$G$7:$G$66,RANDBETWEEN(1,60),1)</f>
        <v>-1.7650798739361866</v>
      </c>
      <c r="E1590" cm="1">
        <f t="array" aca="1" ref="E1590" ca="1">INDEX(案件!$G$7:$G$66,RANDBETWEEN(1,60),1)</f>
        <v>1.0736052841467527</v>
      </c>
      <c r="F1590" s="12">
        <f t="shared" ca="1" si="48"/>
        <v>-1.2956050208686236</v>
      </c>
      <c r="G1590" s="12">
        <f t="shared" ca="1" si="49"/>
        <v>2.770599248413991</v>
      </c>
    </row>
    <row r="1591" spans="1:7" x14ac:dyDescent="0.4">
      <c r="A1591" s="12">
        <v>1589</v>
      </c>
      <c r="B1591" cm="1">
        <f t="array" aca="1" ref="B1591" ca="1">INDEX(案件!$G$7:$G$66,RANDBETWEEN(1,60),1)</f>
        <v>-0.97898244554398794</v>
      </c>
      <c r="C1591" cm="1">
        <f t="array" aca="1" ref="C1591" ca="1">INDEX(案件!$G$7:$G$66,RANDBETWEEN(1,60),1)</f>
        <v>-0.97898244554398794</v>
      </c>
      <c r="D1591" cm="1">
        <f t="array" aca="1" ref="D1591" ca="1">INDEX(案件!$G$7:$G$66,RANDBETWEEN(1,60),1)</f>
        <v>-1.3720311597400872</v>
      </c>
      <c r="E1591" cm="1">
        <f t="array" aca="1" ref="E1591" ca="1">INDEX(案件!$G$7:$G$66,RANDBETWEEN(1,60),1)</f>
        <v>-1.7650798739361866</v>
      </c>
      <c r="F1591" s="12">
        <f t="shared" ca="1" si="48"/>
        <v>-5.0950759247642496</v>
      </c>
      <c r="G1591" s="12">
        <f t="shared" ca="1" si="49"/>
        <v>0.14161335075360615</v>
      </c>
    </row>
    <row r="1592" spans="1:7" x14ac:dyDescent="0.4">
      <c r="A1592" s="12">
        <v>1590</v>
      </c>
      <c r="B1592" cm="1">
        <f t="array" aca="1" ref="B1592" ca="1">INDEX(案件!$G$7:$G$66,RANDBETWEEN(1,60),1)</f>
        <v>1.2046215222121193</v>
      </c>
      <c r="C1592" cm="1">
        <f t="array" aca="1" ref="C1592" ca="1">INDEX(案件!$G$7:$G$66,RANDBETWEEN(1,60),1)</f>
        <v>-0.71694996941325506</v>
      </c>
      <c r="D1592" cm="1">
        <f t="array" aca="1" ref="D1592" ca="1">INDEX(案件!$G$7:$G$66,RANDBETWEEN(1,60),1)</f>
        <v>1.42298191898773</v>
      </c>
      <c r="E1592" cm="1">
        <f t="array" aca="1" ref="E1592" ca="1">INDEX(案件!$G$7:$G$66,RANDBETWEEN(1,60),1)</f>
        <v>-6.186877908642293E-2</v>
      </c>
      <c r="F1592" s="12">
        <f t="shared" ca="1" si="48"/>
        <v>1.8487846927001712</v>
      </c>
      <c r="G1592" s="12">
        <f t="shared" ca="1" si="49"/>
        <v>1.0464447826731138</v>
      </c>
    </row>
    <row r="1593" spans="1:7" x14ac:dyDescent="0.4">
      <c r="A1593" s="12">
        <v>1591</v>
      </c>
      <c r="B1593" cm="1">
        <f t="array" aca="1" ref="B1593" ca="1">INDEX(案件!$G$7:$G$66,RANDBETWEEN(1,60),1)</f>
        <v>1.42298191898773</v>
      </c>
      <c r="C1593" cm="1">
        <f t="array" aca="1" ref="C1593" ca="1">INDEX(案件!$G$7:$G$66,RANDBETWEEN(1,60),1)</f>
        <v>1.0736052841467527</v>
      </c>
      <c r="D1593" cm="1">
        <f t="array" aca="1" ref="D1593" ca="1">INDEX(案件!$G$7:$G$66,RANDBETWEEN(1,60),1)</f>
        <v>-1.1536707629644765</v>
      </c>
      <c r="E1593" cm="1">
        <f t="array" aca="1" ref="E1593" ca="1">INDEX(案件!$G$7:$G$66,RANDBETWEEN(1,60),1)</f>
        <v>-0.97898244554398794</v>
      </c>
      <c r="F1593" s="12">
        <f t="shared" ca="1" si="48"/>
        <v>0.36393399462601805</v>
      </c>
      <c r="G1593" s="12">
        <f t="shared" ca="1" si="49"/>
        <v>1.8112522392683477</v>
      </c>
    </row>
    <row r="1594" spans="1:7" x14ac:dyDescent="0.4">
      <c r="A1594" s="12">
        <v>1592</v>
      </c>
      <c r="B1594" cm="1">
        <f t="array" aca="1" ref="B1594" ca="1">INDEX(案件!$G$7:$G$66,RANDBETWEEN(1,60),1)</f>
        <v>-1.8524240326464307</v>
      </c>
      <c r="C1594" cm="1">
        <f t="array" aca="1" ref="C1594" ca="1">INDEX(案件!$G$7:$G$66,RANDBETWEEN(1,60),1)</f>
        <v>-1.0226545248991101</v>
      </c>
      <c r="D1594" cm="1">
        <f t="array" aca="1" ref="D1594" ca="1">INDEX(案件!$G$7:$G$66,RANDBETWEEN(1,60),1)</f>
        <v>-1.328359080384965</v>
      </c>
      <c r="E1594" cm="1">
        <f t="array" aca="1" ref="E1594" ca="1">INDEX(案件!$G$7:$G$66,RANDBETWEEN(1,60),1)</f>
        <v>1.4666539983428521</v>
      </c>
      <c r="F1594" s="12">
        <f t="shared" ca="1" si="48"/>
        <v>-2.7367836395876539</v>
      </c>
      <c r="G1594" s="12">
        <f t="shared" ca="1" si="49"/>
        <v>2.1734708996134313</v>
      </c>
    </row>
    <row r="1595" spans="1:7" x14ac:dyDescent="0.4">
      <c r="A1595" s="12">
        <v>1593</v>
      </c>
      <c r="B1595" cm="1">
        <f t="array" aca="1" ref="B1595" ca="1">INDEX(案件!$G$7:$G$66,RANDBETWEEN(1,60),1)</f>
        <v>-1.1536707629644765</v>
      </c>
      <c r="C1595" cm="1">
        <f t="array" aca="1" ref="C1595" ca="1">INDEX(案件!$G$7:$G$66,RANDBETWEEN(1,60),1)</f>
        <v>0.28750785575455423</v>
      </c>
      <c r="D1595" cm="1">
        <f t="array" aca="1" ref="D1595" ca="1">INDEX(案件!$G$7:$G$66,RANDBETWEEN(1,60),1)</f>
        <v>1.5976702364082185</v>
      </c>
      <c r="E1595" cm="1">
        <f t="array" aca="1" ref="E1595" ca="1">INDEX(案件!$G$7:$G$66,RANDBETWEEN(1,60),1)</f>
        <v>1.42298191898773</v>
      </c>
      <c r="F1595" s="12">
        <f t="shared" ca="1" si="48"/>
        <v>2.1544892481860263</v>
      </c>
      <c r="G1595" s="12">
        <f t="shared" ca="1" si="49"/>
        <v>1.6101962474576721</v>
      </c>
    </row>
    <row r="1596" spans="1:7" x14ac:dyDescent="0.4">
      <c r="A1596" s="12">
        <v>1594</v>
      </c>
      <c r="B1596" cm="1">
        <f t="array" aca="1" ref="B1596" ca="1">INDEX(案件!$G$7:$G$66,RANDBETWEEN(1,60),1)</f>
        <v>-1.0663266042542323</v>
      </c>
      <c r="C1596" cm="1">
        <f t="array" aca="1" ref="C1596" ca="1">INDEX(案件!$G$7:$G$66,RANDBETWEEN(1,60),1)</f>
        <v>1.2919656809223634</v>
      </c>
      <c r="D1596" cm="1">
        <f t="array" aca="1" ref="D1596" ca="1">INDEX(案件!$G$7:$G$66,RANDBETWEEN(1,60),1)</f>
        <v>0.76790072866089776</v>
      </c>
      <c r="E1596" cm="1">
        <f t="array" aca="1" ref="E1596" ca="1">INDEX(案件!$G$7:$G$66,RANDBETWEEN(1,60),1)</f>
        <v>1.42298191898773</v>
      </c>
      <c r="F1596" s="12">
        <f t="shared" ca="1" si="48"/>
        <v>2.4165217243167589</v>
      </c>
      <c r="G1596" s="12">
        <f t="shared" ca="1" si="49"/>
        <v>1.3202941691472596</v>
      </c>
    </row>
    <row r="1597" spans="1:7" x14ac:dyDescent="0.4">
      <c r="A1597" s="12">
        <v>1595</v>
      </c>
      <c r="B1597" cm="1">
        <f t="array" aca="1" ref="B1597" ca="1">INDEX(案件!$G$7:$G$66,RANDBETWEEN(1,60),1)</f>
        <v>1.2046215222121193</v>
      </c>
      <c r="C1597" cm="1">
        <f t="array" aca="1" ref="C1597" ca="1">INDEX(案件!$G$7:$G$66,RANDBETWEEN(1,60),1)</f>
        <v>-1.7650798739361866</v>
      </c>
      <c r="D1597" cm="1">
        <f t="array" aca="1" ref="D1597" ca="1">INDEX(案件!$G$7:$G$66,RANDBETWEEN(1,60),1)</f>
        <v>1.1609494428569971</v>
      </c>
      <c r="E1597" cm="1">
        <f t="array" aca="1" ref="E1597" ca="1">INDEX(案件!$G$7:$G$66,RANDBETWEEN(1,60),1)</f>
        <v>-1.8196699731300787E-2</v>
      </c>
      <c r="F1597" s="12">
        <f t="shared" ca="1" si="48"/>
        <v>0.58229439140162897</v>
      </c>
      <c r="G1597" s="12">
        <f t="shared" ca="1" si="49"/>
        <v>1.9433293374459542</v>
      </c>
    </row>
    <row r="1598" spans="1:7" x14ac:dyDescent="0.4">
      <c r="A1598" s="12">
        <v>1596</v>
      </c>
      <c r="B1598" cm="1">
        <f t="array" aca="1" ref="B1598" ca="1">INDEX(案件!$G$7:$G$66,RANDBETWEEN(1,60),1)</f>
        <v>-0.71694996941325506</v>
      </c>
      <c r="C1598" cm="1">
        <f t="array" aca="1" ref="C1598" ca="1">INDEX(案件!$G$7:$G$66,RANDBETWEEN(1,60),1)</f>
        <v>0.33117993510967636</v>
      </c>
      <c r="D1598" cm="1">
        <f t="array" aca="1" ref="D1598" ca="1">INDEX(案件!$G$7:$G$66,RANDBETWEEN(1,60),1)</f>
        <v>1.1609494428569971</v>
      </c>
      <c r="E1598" cm="1">
        <f t="array" aca="1" ref="E1598" ca="1">INDEX(案件!$G$7:$G$66,RANDBETWEEN(1,60),1)</f>
        <v>0.76790072866089776</v>
      </c>
      <c r="F1598" s="12">
        <f t="shared" ca="1" si="48"/>
        <v>1.5430801372143161</v>
      </c>
      <c r="G1598" s="12">
        <f t="shared" ca="1" si="49"/>
        <v>0.65529948951416284</v>
      </c>
    </row>
    <row r="1599" spans="1:7" x14ac:dyDescent="0.4">
      <c r="A1599" s="12">
        <v>1597</v>
      </c>
      <c r="B1599" cm="1">
        <f t="array" aca="1" ref="B1599" ca="1">INDEX(案件!$G$7:$G$66,RANDBETWEEN(1,60),1)</f>
        <v>1.3356377602774856</v>
      </c>
      <c r="C1599" cm="1">
        <f t="array" aca="1" ref="C1599" ca="1">INDEX(案件!$G$7:$G$66,RANDBETWEEN(1,60),1)</f>
        <v>0.8989169667262642</v>
      </c>
      <c r="D1599" cm="1">
        <f t="array" aca="1" ref="D1599" ca="1">INDEX(案件!$G$7:$G$66,RANDBETWEEN(1,60),1)</f>
        <v>0.28750785575455423</v>
      </c>
      <c r="E1599" cm="1">
        <f t="array" aca="1" ref="E1599" ca="1">INDEX(案件!$G$7:$G$66,RANDBETWEEN(1,60),1)</f>
        <v>1.4666539983428521</v>
      </c>
      <c r="F1599" s="12">
        <f t="shared" ca="1" si="48"/>
        <v>3.9887165811011558</v>
      </c>
      <c r="G1599" s="12">
        <f t="shared" ca="1" si="49"/>
        <v>0.28274988887841274</v>
      </c>
    </row>
    <row r="1600" spans="1:7" x14ac:dyDescent="0.4">
      <c r="A1600" s="12">
        <v>1598</v>
      </c>
      <c r="B1600" cm="1">
        <f t="array" aca="1" ref="B1600" ca="1">INDEX(案件!$G$7:$G$66,RANDBETWEEN(1,60),1)</f>
        <v>-1.63406363587082</v>
      </c>
      <c r="C1600" cm="1">
        <f t="array" aca="1" ref="C1600" ca="1">INDEX(案件!$G$7:$G$66,RANDBETWEEN(1,60),1)</f>
        <v>-0.80429412812349932</v>
      </c>
      <c r="D1600" cm="1">
        <f t="array" aca="1" ref="D1600" ca="1">INDEX(案件!$G$7:$G$66,RANDBETWEEN(1,60),1)</f>
        <v>1.1609494428569971</v>
      </c>
      <c r="E1600" cm="1">
        <f t="array" aca="1" ref="E1600" ca="1">INDEX(案件!$G$7:$G$66,RANDBETWEEN(1,60),1)</f>
        <v>-1.0226545248991101</v>
      </c>
      <c r="F1600" s="12">
        <f t="shared" ca="1" si="48"/>
        <v>-2.3000628460364325</v>
      </c>
      <c r="G1600" s="12">
        <f t="shared" ca="1" si="49"/>
        <v>1.462702207615532</v>
      </c>
    </row>
    <row r="1601" spans="1:7" x14ac:dyDescent="0.4">
      <c r="A1601" s="12">
        <v>1599</v>
      </c>
      <c r="B1601" cm="1">
        <f t="array" aca="1" ref="B1601" ca="1">INDEX(案件!$G$7:$G$66,RANDBETWEEN(1,60),1)</f>
        <v>-1.3720311597400872</v>
      </c>
      <c r="C1601" cm="1">
        <f t="array" aca="1" ref="C1601" ca="1">INDEX(案件!$G$7:$G$66,RANDBETWEEN(1,60),1)</f>
        <v>-1.63406363587082</v>
      </c>
      <c r="D1601" cm="1">
        <f t="array" aca="1" ref="D1601" ca="1">INDEX(案件!$G$7:$G$66,RANDBETWEEN(1,60),1)</f>
        <v>-0.6296058107030108</v>
      </c>
      <c r="E1601" cm="1">
        <f t="array" aca="1" ref="E1601" ca="1">INDEX(案件!$G$7:$G$66,RANDBETWEEN(1,60),1)</f>
        <v>1.0736052841467527</v>
      </c>
      <c r="F1601" s="12">
        <f t="shared" ca="1" si="48"/>
        <v>-2.5620953221671652</v>
      </c>
      <c r="G1601" s="12">
        <f t="shared" ca="1" si="49"/>
        <v>1.4868607141414001</v>
      </c>
    </row>
    <row r="1602" spans="1:7" x14ac:dyDescent="0.4">
      <c r="A1602" s="12">
        <v>1600</v>
      </c>
      <c r="B1602" cm="1">
        <f t="array" aca="1" ref="B1602" ca="1">INDEX(案件!$G$7:$G$66,RANDBETWEEN(1,60),1)</f>
        <v>1.2482936015672415</v>
      </c>
      <c r="C1602" cm="1">
        <f t="array" aca="1" ref="C1602" ca="1">INDEX(案件!$G$7:$G$66,RANDBETWEEN(1,60),1)</f>
        <v>0.33117993510967636</v>
      </c>
      <c r="D1602" cm="1">
        <f t="array" aca="1" ref="D1602" ca="1">INDEX(案件!$G$7:$G$66,RANDBETWEEN(1,60),1)</f>
        <v>1.1609494428569971</v>
      </c>
      <c r="E1602" cm="1">
        <f t="array" aca="1" ref="E1602" ca="1">INDEX(案件!$G$7:$G$66,RANDBETWEEN(1,60),1)</f>
        <v>0.11281953833406563</v>
      </c>
      <c r="F1602" s="12">
        <f t="shared" ca="1" si="48"/>
        <v>2.8532425178679808</v>
      </c>
      <c r="G1602" s="12">
        <f t="shared" ca="1" si="49"/>
        <v>0.33106690193014804</v>
      </c>
    </row>
    <row r="1603" spans="1:7" x14ac:dyDescent="0.4">
      <c r="A1603" s="12">
        <v>1601</v>
      </c>
      <c r="B1603" cm="1">
        <f t="array" aca="1" ref="B1603" ca="1">INDEX(案件!$G$7:$G$66,RANDBETWEEN(1,60),1)</f>
        <v>1.1609494428569971</v>
      </c>
      <c r="C1603" cm="1">
        <f t="array" aca="1" ref="C1603" ca="1">INDEX(案件!$G$7:$G$66,RANDBETWEEN(1,60),1)</f>
        <v>-1.8524240326464307</v>
      </c>
      <c r="D1603" cm="1">
        <f t="array" aca="1" ref="D1603" ca="1">INDEX(案件!$G$7:$G$66,RANDBETWEEN(1,60),1)</f>
        <v>-1.3720311597400872</v>
      </c>
      <c r="E1603" cm="1">
        <f t="array" aca="1" ref="E1603" ca="1">INDEX(案件!$G$7:$G$66,RANDBETWEEN(1,60),1)</f>
        <v>0.28750785575455423</v>
      </c>
      <c r="F1603" s="12">
        <f t="shared" ref="F1603:F1666" ca="1" si="50">SUM(B1603:E1603)</f>
        <v>-1.7759978937749665</v>
      </c>
      <c r="G1603" s="12">
        <f t="shared" ca="1" si="49"/>
        <v>1.9852888487803557</v>
      </c>
    </row>
    <row r="1604" spans="1:7" x14ac:dyDescent="0.4">
      <c r="A1604" s="12">
        <v>1602</v>
      </c>
      <c r="B1604" cm="1">
        <f t="array" aca="1" ref="B1604" ca="1">INDEX(案件!$G$7:$G$66,RANDBETWEEN(1,60),1)</f>
        <v>-1.8196699731300787E-2</v>
      </c>
      <c r="C1604" cm="1">
        <f t="array" aca="1" ref="C1604" ca="1">INDEX(案件!$G$7:$G$66,RANDBETWEEN(1,60),1)</f>
        <v>-0.58593373134788862</v>
      </c>
      <c r="D1604" cm="1">
        <f t="array" aca="1" ref="D1604" ca="1">INDEX(案件!$G$7:$G$66,RANDBETWEEN(1,60),1)</f>
        <v>0.76790072866089776</v>
      </c>
      <c r="E1604" cm="1">
        <f t="array" aca="1" ref="E1604" ca="1">INDEX(案件!$G$7:$G$66,RANDBETWEEN(1,60),1)</f>
        <v>-0.97898244554398794</v>
      </c>
      <c r="F1604" s="12">
        <f t="shared" ca="1" si="50"/>
        <v>-0.81521214796227959</v>
      </c>
      <c r="G1604" s="12">
        <f t="shared" ref="G1604:G1667" ca="1" si="51">VAR(B1604:E1604)</f>
        <v>0.57519496787575919</v>
      </c>
    </row>
    <row r="1605" spans="1:7" x14ac:dyDescent="0.4">
      <c r="A1605" s="12">
        <v>1603</v>
      </c>
      <c r="B1605" cm="1">
        <f t="array" aca="1" ref="B1605" ca="1">INDEX(案件!$G$7:$G$66,RANDBETWEEN(1,60),1)</f>
        <v>1.2919656809223634</v>
      </c>
      <c r="C1605" cm="1">
        <f t="array" aca="1" ref="C1605" ca="1">INDEX(案件!$G$7:$G$66,RANDBETWEEN(1,60),1)</f>
        <v>1.1609494428569971</v>
      </c>
      <c r="D1605" cm="1">
        <f t="array" aca="1" ref="D1605" ca="1">INDEX(案件!$G$7:$G$66,RANDBETWEEN(1,60),1)</f>
        <v>-0.97898244554398794</v>
      </c>
      <c r="E1605" cm="1">
        <f t="array" aca="1" ref="E1605" ca="1">INDEX(案件!$G$7:$G$66,RANDBETWEEN(1,60),1)</f>
        <v>-0.97898244554398794</v>
      </c>
      <c r="F1605" s="12">
        <f t="shared" ca="1" si="50"/>
        <v>0.49495023269138461</v>
      </c>
      <c r="G1605" s="12">
        <f t="shared" ca="1" si="51"/>
        <v>1.6241827512358062</v>
      </c>
    </row>
    <row r="1606" spans="1:7" x14ac:dyDescent="0.4">
      <c r="A1606" s="12">
        <v>1604</v>
      </c>
      <c r="B1606" cm="1">
        <f t="array" aca="1" ref="B1606" ca="1">INDEX(案件!$G$7:$G$66,RANDBETWEEN(1,60),1)</f>
        <v>-6.186877908642293E-2</v>
      </c>
      <c r="C1606" cm="1">
        <f t="array" aca="1" ref="C1606" ca="1">INDEX(案件!$G$7:$G$66,RANDBETWEEN(1,60),1)</f>
        <v>-0.97898244554398794</v>
      </c>
      <c r="D1606" cm="1">
        <f t="array" aca="1" ref="D1606" ca="1">INDEX(案件!$G$7:$G$66,RANDBETWEEN(1,60),1)</f>
        <v>0.33117993510967636</v>
      </c>
      <c r="E1606" cm="1">
        <f t="array" aca="1" ref="E1606" ca="1">INDEX(案件!$G$7:$G$66,RANDBETWEEN(1,60),1)</f>
        <v>-0.71694996941325506</v>
      </c>
      <c r="F1606" s="12">
        <f t="shared" ca="1" si="50"/>
        <v>-1.4266212589339897</v>
      </c>
      <c r="G1606" s="12">
        <f t="shared" ca="1" si="51"/>
        <v>0.35903990948641606</v>
      </c>
    </row>
    <row r="1607" spans="1:7" x14ac:dyDescent="0.4">
      <c r="A1607" s="12">
        <v>1605</v>
      </c>
      <c r="B1607" cm="1">
        <f t="array" aca="1" ref="B1607" ca="1">INDEX(案件!$G$7:$G$66,RANDBETWEEN(1,60),1)</f>
        <v>1.2046215222121193</v>
      </c>
      <c r="C1607" cm="1">
        <f t="array" aca="1" ref="C1607" ca="1">INDEX(案件!$G$7:$G$66,RANDBETWEEN(1,60),1)</f>
        <v>1.2046215222121193</v>
      </c>
      <c r="D1607" cm="1">
        <f t="array" aca="1" ref="D1607" ca="1">INDEX(案件!$G$7:$G$66,RANDBETWEEN(1,60),1)</f>
        <v>-1.63406363587082</v>
      </c>
      <c r="E1607" cm="1">
        <f t="array" aca="1" ref="E1607" ca="1">INDEX(案件!$G$7:$G$66,RANDBETWEEN(1,60),1)</f>
        <v>0.59321241124040924</v>
      </c>
      <c r="F1607" s="12">
        <f t="shared" ca="1" si="50"/>
        <v>1.3683918197938278</v>
      </c>
      <c r="G1607" s="12">
        <f t="shared" ca="1" si="51"/>
        <v>1.818722303786215</v>
      </c>
    </row>
    <row r="1608" spans="1:7" x14ac:dyDescent="0.4">
      <c r="A1608" s="12">
        <v>1606</v>
      </c>
      <c r="B1608" cm="1">
        <f t="array" aca="1" ref="B1608" ca="1">INDEX(案件!$G$7:$G$66,RANDBETWEEN(1,60),1)</f>
        <v>0.8989169667262642</v>
      </c>
      <c r="C1608" cm="1">
        <f t="array" aca="1" ref="C1608" ca="1">INDEX(案件!$G$7:$G$66,RANDBETWEEN(1,60),1)</f>
        <v>1.1609494428569971</v>
      </c>
      <c r="D1608" cm="1">
        <f t="array" aca="1" ref="D1608" ca="1">INDEX(案件!$G$7:$G$66,RANDBETWEEN(1,60),1)</f>
        <v>-0.97898244554398794</v>
      </c>
      <c r="E1608" cm="1">
        <f t="array" aca="1" ref="E1608" ca="1">INDEX(案件!$G$7:$G$66,RANDBETWEEN(1,60),1)</f>
        <v>-0.58593373134788862</v>
      </c>
      <c r="F1608" s="12">
        <f t="shared" ca="1" si="50"/>
        <v>0.4949502326913845</v>
      </c>
      <c r="G1608" s="12">
        <f t="shared" ca="1" si="51"/>
        <v>1.1321121183141842</v>
      </c>
    </row>
    <row r="1609" spans="1:7" x14ac:dyDescent="0.4">
      <c r="A1609" s="12">
        <v>1607</v>
      </c>
      <c r="B1609" cm="1">
        <f t="array" aca="1" ref="B1609" ca="1">INDEX(案件!$G$7:$G$66,RANDBETWEEN(1,60),1)</f>
        <v>-1.0226545248991101</v>
      </c>
      <c r="C1609" cm="1">
        <f t="array" aca="1" ref="C1609" ca="1">INDEX(案件!$G$7:$G$66,RANDBETWEEN(1,60),1)</f>
        <v>0.76790072866089776</v>
      </c>
      <c r="D1609" cm="1">
        <f t="array" aca="1" ref="D1609" ca="1">INDEX(案件!$G$7:$G$66,RANDBETWEEN(1,60),1)</f>
        <v>-1.0226545248991101</v>
      </c>
      <c r="E1609" cm="1">
        <f t="array" aca="1" ref="E1609" ca="1">INDEX(案件!$G$7:$G$66,RANDBETWEEN(1,60),1)</f>
        <v>1.3356377602774856</v>
      </c>
      <c r="F1609" s="12">
        <f t="shared" ca="1" si="50"/>
        <v>5.8229439140163208E-2</v>
      </c>
      <c r="G1609" s="12">
        <f t="shared" ca="1" si="51"/>
        <v>1.4881322144848668</v>
      </c>
    </row>
    <row r="1610" spans="1:7" x14ac:dyDescent="0.4">
      <c r="A1610" s="12">
        <v>1608</v>
      </c>
      <c r="B1610" cm="1">
        <f t="array" aca="1" ref="B1610" ca="1">INDEX(案件!$G$7:$G$66,RANDBETWEEN(1,60),1)</f>
        <v>-1.1536707629644765</v>
      </c>
      <c r="C1610" cm="1">
        <f t="array" aca="1" ref="C1610" ca="1">INDEX(案件!$G$7:$G$66,RANDBETWEEN(1,60),1)</f>
        <v>-1.3720311597400872</v>
      </c>
      <c r="D1610" cm="1">
        <f t="array" aca="1" ref="D1610" ca="1">INDEX(案件!$G$7:$G$66,RANDBETWEEN(1,60),1)</f>
        <v>-6.186877908642293E-2</v>
      </c>
      <c r="E1610" cm="1">
        <f t="array" aca="1" ref="E1610" ca="1">INDEX(案件!$G$7:$G$66,RANDBETWEEN(1,60),1)</f>
        <v>1.42298191898773</v>
      </c>
      <c r="F1610" s="12">
        <f t="shared" ca="1" si="50"/>
        <v>-1.1645887828032566</v>
      </c>
      <c r="G1610" s="12">
        <f t="shared" ca="1" si="51"/>
        <v>1.6343547539835399</v>
      </c>
    </row>
    <row r="1611" spans="1:7" x14ac:dyDescent="0.4">
      <c r="A1611" s="12">
        <v>1609</v>
      </c>
      <c r="B1611" cm="1">
        <f t="array" aca="1" ref="B1611" ca="1">INDEX(案件!$G$7:$G$66,RANDBETWEEN(1,60),1)</f>
        <v>-1.3720311597400872</v>
      </c>
      <c r="C1611" cm="1">
        <f t="array" aca="1" ref="C1611" ca="1">INDEX(案件!$G$7:$G$66,RANDBETWEEN(1,60),1)</f>
        <v>-1.1536707629644765</v>
      </c>
      <c r="D1611" cm="1">
        <f t="array" aca="1" ref="D1611" ca="1">INDEX(案件!$G$7:$G$66,RANDBETWEEN(1,60),1)</f>
        <v>-1.3720311597400872</v>
      </c>
      <c r="E1611" cm="1">
        <f t="array" aca="1" ref="E1611" ca="1">INDEX(案件!$G$7:$G$66,RANDBETWEEN(1,60),1)</f>
        <v>-6.186877908642293E-2</v>
      </c>
      <c r="F1611" s="12">
        <f t="shared" ca="1" si="50"/>
        <v>-3.9596018615310737</v>
      </c>
      <c r="G1611" s="12">
        <f t="shared" ca="1" si="51"/>
        <v>0.3933704187600176</v>
      </c>
    </row>
    <row r="1612" spans="1:7" x14ac:dyDescent="0.4">
      <c r="A1612" s="12">
        <v>1610</v>
      </c>
      <c r="B1612" cm="1">
        <f t="array" aca="1" ref="B1612" ca="1">INDEX(案件!$G$7:$G$66,RANDBETWEEN(1,60),1)</f>
        <v>-1.0226545248991101</v>
      </c>
      <c r="C1612" cm="1">
        <f t="array" aca="1" ref="C1612" ca="1">INDEX(案件!$G$7:$G$66,RANDBETWEEN(1,60),1)</f>
        <v>-1.328359080384965</v>
      </c>
      <c r="D1612" cm="1">
        <f t="array" aca="1" ref="D1612" ca="1">INDEX(案件!$G$7:$G$66,RANDBETWEEN(1,60),1)</f>
        <v>1.3356377602774856</v>
      </c>
      <c r="E1612" cm="1">
        <f t="array" aca="1" ref="E1612" ca="1">INDEX(案件!$G$7:$G$66,RANDBETWEEN(1,60),1)</f>
        <v>1.42298191898773</v>
      </c>
      <c r="F1612" s="12">
        <f t="shared" ca="1" si="50"/>
        <v>0.40760607398114024</v>
      </c>
      <c r="G1612" s="12">
        <f t="shared" ca="1" si="51"/>
        <v>2.192543404765432</v>
      </c>
    </row>
    <row r="1613" spans="1:7" x14ac:dyDescent="0.4">
      <c r="A1613" s="12">
        <v>1611</v>
      </c>
      <c r="B1613" cm="1">
        <f t="array" aca="1" ref="B1613" ca="1">INDEX(案件!$G$7:$G$66,RANDBETWEEN(1,60),1)</f>
        <v>-0.58593373134788862</v>
      </c>
      <c r="C1613" cm="1">
        <f t="array" aca="1" ref="C1613" ca="1">INDEX(案件!$G$7:$G$66,RANDBETWEEN(1,60),1)</f>
        <v>-0.71694996941325506</v>
      </c>
      <c r="D1613" cm="1">
        <f t="array" aca="1" ref="D1613" ca="1">INDEX(案件!$G$7:$G$66,RANDBETWEEN(1,60),1)</f>
        <v>1.2919656809223634</v>
      </c>
      <c r="E1613" cm="1">
        <f t="array" aca="1" ref="E1613" ca="1">INDEX(案件!$G$7:$G$66,RANDBETWEEN(1,60),1)</f>
        <v>-1.328359080384965</v>
      </c>
      <c r="F1613" s="12">
        <f t="shared" ca="1" si="50"/>
        <v>-1.3392771002237454</v>
      </c>
      <c r="G1613" s="12">
        <f t="shared" ca="1" si="51"/>
        <v>1.2808776584997905</v>
      </c>
    </row>
    <row r="1614" spans="1:7" x14ac:dyDescent="0.4">
      <c r="A1614" s="12">
        <v>1612</v>
      </c>
      <c r="B1614" cm="1">
        <f t="array" aca="1" ref="B1614" ca="1">INDEX(案件!$G$7:$G$66,RANDBETWEEN(1,60),1)</f>
        <v>0.76790072866089776</v>
      </c>
      <c r="C1614" cm="1">
        <f t="array" aca="1" ref="C1614" ca="1">INDEX(案件!$G$7:$G$66,RANDBETWEEN(1,60),1)</f>
        <v>-0.97898244554398794</v>
      </c>
      <c r="D1614" cm="1">
        <f t="array" aca="1" ref="D1614" ca="1">INDEX(案件!$G$7:$G$66,RANDBETWEEN(1,60),1)</f>
        <v>0.85524488737114202</v>
      </c>
      <c r="E1614" cm="1">
        <f t="array" aca="1" ref="E1614" ca="1">INDEX(案件!$G$7:$G$66,RANDBETWEEN(1,60),1)</f>
        <v>0.6805565699506535</v>
      </c>
      <c r="F1614" s="12">
        <f t="shared" ca="1" si="50"/>
        <v>1.3247197404387054</v>
      </c>
      <c r="G1614" s="12">
        <f t="shared" ca="1" si="51"/>
        <v>0.76798620745390112</v>
      </c>
    </row>
    <row r="1615" spans="1:7" x14ac:dyDescent="0.4">
      <c r="A1615" s="12">
        <v>1613</v>
      </c>
      <c r="B1615" cm="1">
        <f t="array" aca="1" ref="B1615" ca="1">INDEX(案件!$G$7:$G$66,RANDBETWEEN(1,60),1)</f>
        <v>0.6805565699506535</v>
      </c>
      <c r="C1615" cm="1">
        <f t="array" aca="1" ref="C1615" ca="1">INDEX(案件!$G$7:$G$66,RANDBETWEEN(1,60),1)</f>
        <v>1.2919656809223634</v>
      </c>
      <c r="D1615" cm="1">
        <f t="array" aca="1" ref="D1615" ca="1">INDEX(案件!$G$7:$G$66,RANDBETWEEN(1,60),1)</f>
        <v>-0.71694996941325506</v>
      </c>
      <c r="E1615" cm="1">
        <f t="array" aca="1" ref="E1615" ca="1">INDEX(案件!$G$7:$G$66,RANDBETWEEN(1,60),1)</f>
        <v>0.59321241124040924</v>
      </c>
      <c r="F1615" s="12">
        <f t="shared" ca="1" si="50"/>
        <v>1.8487846927001712</v>
      </c>
      <c r="G1615" s="12">
        <f t="shared" ca="1" si="51"/>
        <v>0.71458319302829842</v>
      </c>
    </row>
    <row r="1616" spans="1:7" x14ac:dyDescent="0.4">
      <c r="A1616" s="12">
        <v>1614</v>
      </c>
      <c r="B1616" cm="1">
        <f t="array" aca="1" ref="B1616" ca="1">INDEX(案件!$G$7:$G$66,RANDBETWEEN(1,60),1)</f>
        <v>0.41852409381992062</v>
      </c>
      <c r="C1616" cm="1">
        <f t="array" aca="1" ref="C1616" ca="1">INDEX(案件!$G$7:$G$66,RANDBETWEEN(1,60),1)</f>
        <v>-1.7650798739361866</v>
      </c>
      <c r="D1616" cm="1">
        <f t="array" aca="1" ref="D1616" ca="1">INDEX(案件!$G$7:$G$66,RANDBETWEEN(1,60),1)</f>
        <v>0.20016369704430992</v>
      </c>
      <c r="E1616" cm="1">
        <f t="array" aca="1" ref="E1616" ca="1">INDEX(案件!$G$7:$G$66,RANDBETWEEN(1,60),1)</f>
        <v>0.76790072866089776</v>
      </c>
      <c r="F1616" s="12">
        <f t="shared" ca="1" si="50"/>
        <v>-0.3784913544110583</v>
      </c>
      <c r="G1616" s="12">
        <f t="shared" ca="1" si="51"/>
        <v>1.2948641622779249</v>
      </c>
    </row>
    <row r="1617" spans="1:7" x14ac:dyDescent="0.4">
      <c r="A1617" s="12">
        <v>1615</v>
      </c>
      <c r="B1617" cm="1">
        <f t="array" aca="1" ref="B1617" ca="1">INDEX(案件!$G$7:$G$66,RANDBETWEEN(1,60),1)</f>
        <v>1.1609494428569971</v>
      </c>
      <c r="C1617" cm="1">
        <f t="array" aca="1" ref="C1617" ca="1">INDEX(案件!$G$7:$G$66,RANDBETWEEN(1,60),1)</f>
        <v>0.8989169667262642</v>
      </c>
      <c r="D1617" cm="1">
        <f t="array" aca="1" ref="D1617" ca="1">INDEX(案件!$G$7:$G$66,RANDBETWEEN(1,60),1)</f>
        <v>-1.4157032390952093</v>
      </c>
      <c r="E1617" cm="1">
        <f t="array" aca="1" ref="E1617" ca="1">INDEX(案件!$G$7:$G$66,RANDBETWEEN(1,60),1)</f>
        <v>-0.71694996941325506</v>
      </c>
      <c r="F1617" s="12">
        <f t="shared" ca="1" si="50"/>
        <v>-7.2786798925203344E-2</v>
      </c>
      <c r="G1617" s="12">
        <f t="shared" ca="1" si="51"/>
        <v>1.5575879207467365</v>
      </c>
    </row>
    <row r="1618" spans="1:7" x14ac:dyDescent="0.4">
      <c r="A1618" s="12">
        <v>1616</v>
      </c>
      <c r="B1618" cm="1">
        <f t="array" aca="1" ref="B1618" ca="1">INDEX(案件!$G$7:$G$66,RANDBETWEEN(1,60),1)</f>
        <v>0.41852409381992062</v>
      </c>
      <c r="C1618" cm="1">
        <f t="array" aca="1" ref="C1618" ca="1">INDEX(案件!$G$7:$G$66,RANDBETWEEN(1,60),1)</f>
        <v>-0.71694996941325506</v>
      </c>
      <c r="D1618" cm="1">
        <f t="array" aca="1" ref="D1618" ca="1">INDEX(案件!$G$7:$G$66,RANDBETWEEN(1,60),1)</f>
        <v>1.0736052841467527</v>
      </c>
      <c r="E1618" cm="1">
        <f t="array" aca="1" ref="E1618" ca="1">INDEX(案件!$G$7:$G$66,RANDBETWEEN(1,60),1)</f>
        <v>0.85524488737114202</v>
      </c>
      <c r="F1618" s="12">
        <f t="shared" ca="1" si="50"/>
        <v>1.6304242959245603</v>
      </c>
      <c r="G1618" s="12">
        <f t="shared" ca="1" si="51"/>
        <v>0.63622698436216185</v>
      </c>
    </row>
    <row r="1619" spans="1:7" x14ac:dyDescent="0.4">
      <c r="A1619" s="12">
        <v>1617</v>
      </c>
      <c r="B1619" cm="1">
        <f t="array" aca="1" ref="B1619" ca="1">INDEX(案件!$G$7:$G$66,RANDBETWEEN(1,60),1)</f>
        <v>-1.4157032390952093</v>
      </c>
      <c r="C1619" cm="1">
        <f t="array" aca="1" ref="C1619" ca="1">INDEX(案件!$G$7:$G$66,RANDBETWEEN(1,60),1)</f>
        <v>0.20016369704430992</v>
      </c>
      <c r="D1619" cm="1">
        <f t="array" aca="1" ref="D1619" ca="1">INDEX(案件!$G$7:$G$66,RANDBETWEEN(1,60),1)</f>
        <v>-0.58593373134788862</v>
      </c>
      <c r="E1619" cm="1">
        <f t="array" aca="1" ref="E1619" ca="1">INDEX(案件!$G$7:$G$66,RANDBETWEEN(1,60),1)</f>
        <v>-0.8479662074786215</v>
      </c>
      <c r="F1619" s="12">
        <f t="shared" ca="1" si="50"/>
        <v>-2.6494394808774095</v>
      </c>
      <c r="G1619" s="12">
        <f t="shared" ca="1" si="51"/>
        <v>0.45058793421602017</v>
      </c>
    </row>
    <row r="1620" spans="1:7" x14ac:dyDescent="0.4">
      <c r="A1620" s="12">
        <v>1618</v>
      </c>
      <c r="B1620" cm="1">
        <f t="array" aca="1" ref="B1620" ca="1">INDEX(案件!$G$7:$G$66,RANDBETWEEN(1,60),1)</f>
        <v>0.28750785575455423</v>
      </c>
      <c r="C1620" cm="1">
        <f t="array" aca="1" ref="C1620" ca="1">INDEX(案件!$G$7:$G$66,RANDBETWEEN(1,60),1)</f>
        <v>0.76790072866089776</v>
      </c>
      <c r="D1620" cm="1">
        <f t="array" aca="1" ref="D1620" ca="1">INDEX(案件!$G$7:$G$66,RANDBETWEEN(1,60),1)</f>
        <v>1.2919656809223634</v>
      </c>
      <c r="E1620" cm="1">
        <f t="array" aca="1" ref="E1620" ca="1">INDEX(案件!$G$7:$G$66,RANDBETWEEN(1,60),1)</f>
        <v>-1.1536707629644765</v>
      </c>
      <c r="F1620" s="12">
        <f t="shared" ca="1" si="50"/>
        <v>1.1937035023733387</v>
      </c>
      <c r="G1620" s="12">
        <f t="shared" ca="1" si="51"/>
        <v>1.1054106111013831</v>
      </c>
    </row>
    <row r="1621" spans="1:7" x14ac:dyDescent="0.4">
      <c r="A1621" s="12">
        <v>1619</v>
      </c>
      <c r="B1621" cm="1">
        <f t="array" aca="1" ref="B1621" ca="1">INDEX(案件!$G$7:$G$66,RANDBETWEEN(1,60),1)</f>
        <v>0.8989169667262642</v>
      </c>
      <c r="C1621" cm="1">
        <f t="array" aca="1" ref="C1621" ca="1">INDEX(案件!$G$7:$G$66,RANDBETWEEN(1,60),1)</f>
        <v>0.8989169667262642</v>
      </c>
      <c r="D1621" cm="1">
        <f t="array" aca="1" ref="D1621" ca="1">INDEX(案件!$G$7:$G$66,RANDBETWEEN(1,60),1)</f>
        <v>-1.328359080384965</v>
      </c>
      <c r="E1621" cm="1">
        <f t="array" aca="1" ref="E1621" ca="1">INDEX(案件!$G$7:$G$66,RANDBETWEEN(1,60),1)</f>
        <v>0.20016369704430992</v>
      </c>
      <c r="F1621" s="12">
        <f t="shared" ca="1" si="50"/>
        <v>0.66963855011187334</v>
      </c>
      <c r="G1621" s="12">
        <f t="shared" ca="1" si="51"/>
        <v>1.1028676104144493</v>
      </c>
    </row>
    <row r="1622" spans="1:7" x14ac:dyDescent="0.4">
      <c r="A1622" s="12">
        <v>1620</v>
      </c>
      <c r="B1622" cm="1">
        <f t="array" aca="1" ref="B1622" ca="1">INDEX(案件!$G$7:$G$66,RANDBETWEEN(1,60),1)</f>
        <v>-1.0226545248991101</v>
      </c>
      <c r="C1622" cm="1">
        <f t="array" aca="1" ref="C1622" ca="1">INDEX(案件!$G$7:$G$66,RANDBETWEEN(1,60),1)</f>
        <v>-1.0663266042542323</v>
      </c>
      <c r="D1622" cm="1">
        <f t="array" aca="1" ref="D1622" ca="1">INDEX(案件!$G$7:$G$66,RANDBETWEEN(1,60),1)</f>
        <v>0.28750785575455423</v>
      </c>
      <c r="E1622" cm="1">
        <f t="array" aca="1" ref="E1622" ca="1">INDEX(案件!$G$7:$G$66,RANDBETWEEN(1,60),1)</f>
        <v>-1.8524240326464307</v>
      </c>
      <c r="F1622" s="12">
        <f t="shared" ca="1" si="50"/>
        <v>-3.6538973060452191</v>
      </c>
      <c r="G1622" s="12">
        <f t="shared" ca="1" si="51"/>
        <v>0.78642296243416865</v>
      </c>
    </row>
    <row r="1623" spans="1:7" x14ac:dyDescent="0.4">
      <c r="A1623" s="12">
        <v>1621</v>
      </c>
      <c r="B1623" cm="1">
        <f t="array" aca="1" ref="B1623" ca="1">INDEX(案件!$G$7:$G$66,RANDBETWEEN(1,60),1)</f>
        <v>0.20016369704430992</v>
      </c>
      <c r="C1623" cm="1">
        <f t="array" aca="1" ref="C1623" ca="1">INDEX(案件!$G$7:$G$66,RANDBETWEEN(1,60),1)</f>
        <v>0.20016369704430992</v>
      </c>
      <c r="D1623" cm="1">
        <f t="array" aca="1" ref="D1623" ca="1">INDEX(案件!$G$7:$G$66,RANDBETWEEN(1,60),1)</f>
        <v>-1.1536707629644765</v>
      </c>
      <c r="E1623" cm="1">
        <f t="array" aca="1" ref="E1623" ca="1">INDEX(案件!$G$7:$G$66,RANDBETWEEN(1,60),1)</f>
        <v>-0.71694996941325506</v>
      </c>
      <c r="F1623" s="12">
        <f t="shared" ca="1" si="50"/>
        <v>-1.4702933382891117</v>
      </c>
      <c r="G1623" s="12">
        <f t="shared" ca="1" si="51"/>
        <v>0.46155462467842073</v>
      </c>
    </row>
    <row r="1624" spans="1:7" x14ac:dyDescent="0.4">
      <c r="A1624" s="12">
        <v>1622</v>
      </c>
      <c r="B1624" cm="1">
        <f t="array" aca="1" ref="B1624" ca="1">INDEX(案件!$G$7:$G$66,RANDBETWEEN(1,60),1)</f>
        <v>-1.8524240326464307</v>
      </c>
      <c r="C1624" cm="1">
        <f t="array" aca="1" ref="C1624" ca="1">INDEX(案件!$G$7:$G$66,RANDBETWEEN(1,60),1)</f>
        <v>-0.6296058107030108</v>
      </c>
      <c r="D1624" cm="1">
        <f t="array" aca="1" ref="D1624" ca="1">INDEX(案件!$G$7:$G$66,RANDBETWEEN(1,60),1)</f>
        <v>-1.8524240326464307</v>
      </c>
      <c r="E1624" cm="1">
        <f t="array" aca="1" ref="E1624" ca="1">INDEX(案件!$G$7:$G$66,RANDBETWEEN(1,60),1)</f>
        <v>-0.58593373134788862</v>
      </c>
      <c r="F1624" s="12">
        <f t="shared" ca="1" si="50"/>
        <v>-4.9203876073437609</v>
      </c>
      <c r="G1624" s="12">
        <f t="shared" ca="1" si="51"/>
        <v>0.51670595207629011</v>
      </c>
    </row>
    <row r="1625" spans="1:7" x14ac:dyDescent="0.4">
      <c r="A1625" s="12">
        <v>1623</v>
      </c>
      <c r="B1625" cm="1">
        <f t="array" aca="1" ref="B1625" ca="1">INDEX(案件!$G$7:$G$66,RANDBETWEEN(1,60),1)</f>
        <v>-0.32390125521715579</v>
      </c>
      <c r="C1625" cm="1">
        <f t="array" aca="1" ref="C1625" ca="1">INDEX(案件!$G$7:$G$66,RANDBETWEEN(1,60),1)</f>
        <v>1.42298191898773</v>
      </c>
      <c r="D1625" cm="1">
        <f t="array" aca="1" ref="D1625" ca="1">INDEX(案件!$G$7:$G$66,RANDBETWEEN(1,60),1)</f>
        <v>-1.0226545248991101</v>
      </c>
      <c r="E1625" cm="1">
        <f t="array" aca="1" ref="E1625" ca="1">INDEX(案件!$G$7:$G$66,RANDBETWEEN(1,60),1)</f>
        <v>0.20016369704430992</v>
      </c>
      <c r="F1625" s="12">
        <f t="shared" ca="1" si="50"/>
        <v>0.27658983591577391</v>
      </c>
      <c r="G1625" s="12">
        <f t="shared" ca="1" si="51"/>
        <v>1.0655172878251145</v>
      </c>
    </row>
    <row r="1626" spans="1:7" x14ac:dyDescent="0.4">
      <c r="A1626" s="12">
        <v>1624</v>
      </c>
      <c r="B1626" cm="1">
        <f t="array" aca="1" ref="B1626" ca="1">INDEX(案件!$G$7:$G$66,RANDBETWEEN(1,60),1)</f>
        <v>-0.6296058107030108</v>
      </c>
      <c r="C1626" cm="1">
        <f t="array" aca="1" ref="C1626" ca="1">INDEX(案件!$G$7:$G$66,RANDBETWEEN(1,60),1)</f>
        <v>0.76790072866089776</v>
      </c>
      <c r="D1626" cm="1">
        <f t="array" aca="1" ref="D1626" ca="1">INDEX(案件!$G$7:$G$66,RANDBETWEEN(1,60),1)</f>
        <v>-1.63406363587082</v>
      </c>
      <c r="E1626" cm="1">
        <f t="array" aca="1" ref="E1626" ca="1">INDEX(案件!$G$7:$G$66,RANDBETWEEN(1,60),1)</f>
        <v>-6.186877908642293E-2</v>
      </c>
      <c r="F1626" s="12">
        <f t="shared" ca="1" si="50"/>
        <v>-1.5576374969993561</v>
      </c>
      <c r="G1626" s="12">
        <f t="shared" ca="1" si="51"/>
        <v>1.0178360249451122</v>
      </c>
    </row>
    <row r="1627" spans="1:7" x14ac:dyDescent="0.4">
      <c r="A1627" s="12">
        <v>1625</v>
      </c>
      <c r="B1627" cm="1">
        <f t="array" aca="1" ref="B1627" ca="1">INDEX(案件!$G$7:$G$66,RANDBETWEEN(1,60),1)</f>
        <v>-6.186877908642293E-2</v>
      </c>
      <c r="C1627" cm="1">
        <f t="array" aca="1" ref="C1627" ca="1">INDEX(案件!$G$7:$G$66,RANDBETWEEN(1,60),1)</f>
        <v>-0.97898244554398794</v>
      </c>
      <c r="D1627" cm="1">
        <f t="array" aca="1" ref="D1627" ca="1">INDEX(案件!$G$7:$G$66,RANDBETWEEN(1,60),1)</f>
        <v>-0.14921293779666722</v>
      </c>
      <c r="E1627" cm="1">
        <f t="array" aca="1" ref="E1627" ca="1">INDEX(案件!$G$7:$G$66,RANDBETWEEN(1,60),1)</f>
        <v>1.4666539983428521</v>
      </c>
      <c r="F1627" s="12">
        <f t="shared" ca="1" si="50"/>
        <v>0.27658983591577413</v>
      </c>
      <c r="G1627" s="12">
        <f t="shared" ca="1" si="51"/>
        <v>1.0388157806123133</v>
      </c>
    </row>
    <row r="1628" spans="1:7" x14ac:dyDescent="0.4">
      <c r="A1628" s="12">
        <v>1626</v>
      </c>
      <c r="B1628" cm="1">
        <f t="array" aca="1" ref="B1628" ca="1">INDEX(案件!$G$7:$G$66,RANDBETWEEN(1,60),1)</f>
        <v>-1.4157032390952093</v>
      </c>
      <c r="C1628" cm="1">
        <f t="array" aca="1" ref="C1628" ca="1">INDEX(案件!$G$7:$G$66,RANDBETWEEN(1,60),1)</f>
        <v>-0.80429412812349932</v>
      </c>
      <c r="D1628" cm="1">
        <f t="array" aca="1" ref="D1628" ca="1">INDEX(案件!$G$7:$G$66,RANDBETWEEN(1,60),1)</f>
        <v>0.28750785575455423</v>
      </c>
      <c r="E1628" cm="1">
        <f t="array" aca="1" ref="E1628" ca="1">INDEX(案件!$G$7:$G$66,RANDBETWEEN(1,60),1)</f>
        <v>0.28750785575455423</v>
      </c>
      <c r="F1628" s="12">
        <f t="shared" ca="1" si="50"/>
        <v>-1.6449816557096</v>
      </c>
      <c r="G1628" s="12">
        <f t="shared" ca="1" si="51"/>
        <v>0.71331169268483186</v>
      </c>
    </row>
    <row r="1629" spans="1:7" x14ac:dyDescent="0.4">
      <c r="A1629" s="12">
        <v>1627</v>
      </c>
      <c r="B1629" cm="1">
        <f t="array" aca="1" ref="B1629" ca="1">INDEX(案件!$G$7:$G$66,RANDBETWEEN(1,60),1)</f>
        <v>-1.8524240326464307</v>
      </c>
      <c r="C1629" cm="1">
        <f t="array" aca="1" ref="C1629" ca="1">INDEX(案件!$G$7:$G$66,RANDBETWEEN(1,60),1)</f>
        <v>-0.6296058107030108</v>
      </c>
      <c r="D1629" cm="1">
        <f t="array" aca="1" ref="D1629" ca="1">INDEX(案件!$G$7:$G$66,RANDBETWEEN(1,60),1)</f>
        <v>-1.0226545248991101</v>
      </c>
      <c r="E1629" cm="1">
        <f t="array" aca="1" ref="E1629" ca="1">INDEX(案件!$G$7:$G$66,RANDBETWEEN(1,60),1)</f>
        <v>-0.80429412812349932</v>
      </c>
      <c r="F1629" s="12">
        <f t="shared" ca="1" si="50"/>
        <v>-4.3089784963720508</v>
      </c>
      <c r="G1629" s="12">
        <f t="shared" ca="1" si="51"/>
        <v>0.29292189162614662</v>
      </c>
    </row>
    <row r="1630" spans="1:7" x14ac:dyDescent="0.4">
      <c r="A1630" s="12">
        <v>1628</v>
      </c>
      <c r="B1630" cm="1">
        <f t="array" aca="1" ref="B1630" ca="1">INDEX(案件!$G$7:$G$66,RANDBETWEEN(1,60),1)</f>
        <v>0.8989169667262642</v>
      </c>
      <c r="C1630" cm="1">
        <f t="array" aca="1" ref="C1630" ca="1">INDEX(案件!$G$7:$G$66,RANDBETWEEN(1,60),1)</f>
        <v>0.59321241124040924</v>
      </c>
      <c r="D1630" cm="1">
        <f t="array" aca="1" ref="D1630" ca="1">INDEX(案件!$G$7:$G$66,RANDBETWEEN(1,60),1)</f>
        <v>-1.1536707629644765</v>
      </c>
      <c r="E1630" cm="1">
        <f t="array" aca="1" ref="E1630" ca="1">INDEX(案件!$G$7:$G$66,RANDBETWEEN(1,60),1)</f>
        <v>-1.4157032390952093</v>
      </c>
      <c r="F1630" s="12">
        <f t="shared" ca="1" si="50"/>
        <v>-1.0772446240930125</v>
      </c>
      <c r="G1630" s="12">
        <f t="shared" ca="1" si="51"/>
        <v>1.4016701911291294</v>
      </c>
    </row>
    <row r="1631" spans="1:7" x14ac:dyDescent="0.4">
      <c r="A1631" s="12">
        <v>1629</v>
      </c>
      <c r="B1631" cm="1">
        <f t="array" aca="1" ref="B1631" ca="1">INDEX(案件!$G$7:$G$66,RANDBETWEEN(1,60),1)</f>
        <v>-1.63406363587082</v>
      </c>
      <c r="C1631" cm="1">
        <f t="array" aca="1" ref="C1631" ca="1">INDEX(案件!$G$7:$G$66,RANDBETWEEN(1,60),1)</f>
        <v>-0.10554085844154508</v>
      </c>
      <c r="D1631" cm="1">
        <f t="array" aca="1" ref="D1631" ca="1">INDEX(案件!$G$7:$G$66,RANDBETWEEN(1,60),1)</f>
        <v>-0.32390125521715579</v>
      </c>
      <c r="E1631" cm="1">
        <f t="array" aca="1" ref="E1631" ca="1">INDEX(案件!$G$7:$G$66,RANDBETWEEN(1,60),1)</f>
        <v>-1.3720311597400872</v>
      </c>
      <c r="F1631" s="12">
        <f t="shared" ca="1" si="50"/>
        <v>-3.435536909269608</v>
      </c>
      <c r="G1631" s="12">
        <f t="shared" ca="1" si="51"/>
        <v>0.57265196718882561</v>
      </c>
    </row>
    <row r="1632" spans="1:7" x14ac:dyDescent="0.4">
      <c r="A1632" s="12">
        <v>1630</v>
      </c>
      <c r="B1632" cm="1">
        <f t="array" aca="1" ref="B1632" ca="1">INDEX(案件!$G$7:$G$66,RANDBETWEEN(1,60),1)</f>
        <v>-0.32390125521715579</v>
      </c>
      <c r="C1632" cm="1">
        <f t="array" aca="1" ref="C1632" ca="1">INDEX(案件!$G$7:$G$66,RANDBETWEEN(1,60),1)</f>
        <v>0.20016369704430992</v>
      </c>
      <c r="D1632" cm="1">
        <f t="array" aca="1" ref="D1632" ca="1">INDEX(案件!$G$7:$G$66,RANDBETWEEN(1,60),1)</f>
        <v>-1.0226545248991101</v>
      </c>
      <c r="E1632" cm="1">
        <f t="array" aca="1" ref="E1632" ca="1">INDEX(案件!$G$7:$G$66,RANDBETWEEN(1,60),1)</f>
        <v>-0.8479662074786215</v>
      </c>
      <c r="F1632" s="12">
        <f t="shared" ca="1" si="50"/>
        <v>-1.9943582905505775</v>
      </c>
      <c r="G1632" s="12">
        <f t="shared" ca="1" si="51"/>
        <v>0.3051600824320137</v>
      </c>
    </row>
    <row r="1633" spans="1:7" x14ac:dyDescent="0.4">
      <c r="A1633" s="12">
        <v>1631</v>
      </c>
      <c r="B1633" cm="1">
        <f t="array" aca="1" ref="B1633" ca="1">INDEX(案件!$G$7:$G$66,RANDBETWEEN(1,60),1)</f>
        <v>0.28750785575455423</v>
      </c>
      <c r="C1633" cm="1">
        <f t="array" aca="1" ref="C1633" ca="1">INDEX(案件!$G$7:$G$66,RANDBETWEEN(1,60),1)</f>
        <v>-1.0226545248991101</v>
      </c>
      <c r="D1633" cm="1">
        <f t="array" aca="1" ref="D1633" ca="1">INDEX(案件!$G$7:$G$66,RANDBETWEEN(1,60),1)</f>
        <v>-0.8479662074786215</v>
      </c>
      <c r="E1633" cm="1">
        <f t="array" aca="1" ref="E1633" ca="1">INDEX(案件!$G$7:$G$66,RANDBETWEEN(1,60),1)</f>
        <v>0.11281953833406563</v>
      </c>
      <c r="F1633" s="12">
        <f t="shared" ca="1" si="50"/>
        <v>-1.4702933382891119</v>
      </c>
      <c r="G1633" s="12">
        <f t="shared" ca="1" si="51"/>
        <v>0.43993911883948639</v>
      </c>
    </row>
    <row r="1634" spans="1:7" x14ac:dyDescent="0.4">
      <c r="A1634" s="12">
        <v>1632</v>
      </c>
      <c r="B1634" cm="1">
        <f t="array" aca="1" ref="B1634" ca="1">INDEX(案件!$G$7:$G$66,RANDBETWEEN(1,60),1)</f>
        <v>-0.32390125521715579</v>
      </c>
      <c r="C1634" cm="1">
        <f t="array" aca="1" ref="C1634" ca="1">INDEX(案件!$G$7:$G$66,RANDBETWEEN(1,60),1)</f>
        <v>1.1609494428569971</v>
      </c>
      <c r="D1634" cm="1">
        <f t="array" aca="1" ref="D1634" ca="1">INDEX(案件!$G$7:$G$66,RANDBETWEEN(1,60),1)</f>
        <v>1.42298191898773</v>
      </c>
      <c r="E1634" cm="1">
        <f t="array" aca="1" ref="E1634" ca="1">INDEX(案件!$G$7:$G$66,RANDBETWEEN(1,60),1)</f>
        <v>-0.14921293779666722</v>
      </c>
      <c r="F1634" s="12">
        <f t="shared" ca="1" si="50"/>
        <v>2.1108171688309039</v>
      </c>
      <c r="G1634" s="12">
        <f t="shared" ca="1" si="51"/>
        <v>0.79532346483843586</v>
      </c>
    </row>
    <row r="1635" spans="1:7" x14ac:dyDescent="0.4">
      <c r="A1635" s="12">
        <v>1633</v>
      </c>
      <c r="B1635" cm="1">
        <f t="array" aca="1" ref="B1635" ca="1">INDEX(案件!$G$7:$G$66,RANDBETWEEN(1,60),1)</f>
        <v>-6.186877908642293E-2</v>
      </c>
      <c r="C1635" cm="1">
        <f t="array" aca="1" ref="C1635" ca="1">INDEX(案件!$G$7:$G$66,RANDBETWEEN(1,60),1)</f>
        <v>-0.10554085844154508</v>
      </c>
      <c r="D1635" cm="1">
        <f t="array" aca="1" ref="D1635" ca="1">INDEX(案件!$G$7:$G$66,RANDBETWEEN(1,60),1)</f>
        <v>0.20016369704430992</v>
      </c>
      <c r="E1635" cm="1">
        <f t="array" aca="1" ref="E1635" ca="1">INDEX(案件!$G$7:$G$66,RANDBETWEEN(1,60),1)</f>
        <v>-0.14921293779666722</v>
      </c>
      <c r="F1635" s="12">
        <f t="shared" ca="1" si="50"/>
        <v>-0.11645887828032531</v>
      </c>
      <c r="G1635" s="12">
        <f t="shared" ca="1" si="51"/>
        <v>2.4635319154667771E-2</v>
      </c>
    </row>
    <row r="1636" spans="1:7" x14ac:dyDescent="0.4">
      <c r="A1636" s="12">
        <v>1634</v>
      </c>
      <c r="B1636" cm="1">
        <f t="array" aca="1" ref="B1636" ca="1">INDEX(案件!$G$7:$G$66,RANDBETWEEN(1,60),1)</f>
        <v>-1.8196699731300787E-2</v>
      </c>
      <c r="C1636" cm="1">
        <f t="array" aca="1" ref="C1636" ca="1">INDEX(案件!$G$7:$G$66,RANDBETWEEN(1,60),1)</f>
        <v>-1.7650798739361866</v>
      </c>
      <c r="D1636" cm="1">
        <f t="array" aca="1" ref="D1636" ca="1">INDEX(案件!$G$7:$G$66,RANDBETWEEN(1,60),1)</f>
        <v>0.8989169667262642</v>
      </c>
      <c r="E1636" cm="1">
        <f t="array" aca="1" ref="E1636" ca="1">INDEX(案件!$G$7:$G$66,RANDBETWEEN(1,60),1)</f>
        <v>1.1609494428569971</v>
      </c>
      <c r="F1636" s="12">
        <f t="shared" ca="1" si="50"/>
        <v>0.27658983591577391</v>
      </c>
      <c r="G1636" s="12">
        <f t="shared" ca="1" si="51"/>
        <v>1.7508559729536788</v>
      </c>
    </row>
    <row r="1637" spans="1:7" x14ac:dyDescent="0.4">
      <c r="A1637" s="12">
        <v>1635</v>
      </c>
      <c r="B1637" cm="1">
        <f t="array" aca="1" ref="B1637" ca="1">INDEX(案件!$G$7:$G$66,RANDBETWEEN(1,60),1)</f>
        <v>-1.63406363587082</v>
      </c>
      <c r="C1637" cm="1">
        <f t="array" aca="1" ref="C1637" ca="1">INDEX(案件!$G$7:$G$66,RANDBETWEEN(1,60),1)</f>
        <v>0.8989169667262642</v>
      </c>
      <c r="D1637" cm="1">
        <f t="array" aca="1" ref="D1637" ca="1">INDEX(案件!$G$7:$G$66,RANDBETWEEN(1,60),1)</f>
        <v>0.20016369704430992</v>
      </c>
      <c r="E1637" cm="1">
        <f t="array" aca="1" ref="E1637" ca="1">INDEX(案件!$G$7:$G$66,RANDBETWEEN(1,60),1)</f>
        <v>1.4666539983428521</v>
      </c>
      <c r="F1637" s="12">
        <f t="shared" ca="1" si="50"/>
        <v>0.93167102624260623</v>
      </c>
      <c r="G1637" s="12">
        <f t="shared" ca="1" si="51"/>
        <v>1.8174508034427481</v>
      </c>
    </row>
    <row r="1638" spans="1:7" x14ac:dyDescent="0.4">
      <c r="A1638" s="12">
        <v>1636</v>
      </c>
      <c r="B1638" cm="1">
        <f t="array" aca="1" ref="B1638" ca="1">INDEX(案件!$G$7:$G$66,RANDBETWEEN(1,60),1)</f>
        <v>1.1609494428569971</v>
      </c>
      <c r="C1638" cm="1">
        <f t="array" aca="1" ref="C1638" ca="1">INDEX(案件!$G$7:$G$66,RANDBETWEEN(1,60),1)</f>
        <v>1.0736052841467527</v>
      </c>
      <c r="D1638" cm="1">
        <f t="array" aca="1" ref="D1638" ca="1">INDEX(案件!$G$7:$G$66,RANDBETWEEN(1,60),1)</f>
        <v>-1.0663266042542323</v>
      </c>
      <c r="E1638" cm="1">
        <f t="array" aca="1" ref="E1638" ca="1">INDEX(案件!$G$7:$G$66,RANDBETWEEN(1,60),1)</f>
        <v>-0.14921293779666722</v>
      </c>
      <c r="F1638" s="12">
        <f t="shared" ca="1" si="50"/>
        <v>1.0190151849528504</v>
      </c>
      <c r="G1638" s="12">
        <f t="shared" ca="1" si="51"/>
        <v>1.1333836186576509</v>
      </c>
    </row>
    <row r="1639" spans="1:7" x14ac:dyDescent="0.4">
      <c r="A1639" s="12">
        <v>1637</v>
      </c>
      <c r="B1639" cm="1">
        <f t="array" aca="1" ref="B1639" ca="1">INDEX(案件!$G$7:$G$66,RANDBETWEEN(1,60),1)</f>
        <v>1.1609494428569971</v>
      </c>
      <c r="C1639" cm="1">
        <f t="array" aca="1" ref="C1639" ca="1">INDEX(案件!$G$7:$G$66,RANDBETWEEN(1,60),1)</f>
        <v>0.28750785575455423</v>
      </c>
      <c r="D1639" cm="1">
        <f t="array" aca="1" ref="D1639" ca="1">INDEX(案件!$G$7:$G$66,RANDBETWEEN(1,60),1)</f>
        <v>-0.97898244554398794</v>
      </c>
      <c r="E1639" cm="1">
        <f t="array" aca="1" ref="E1639" ca="1">INDEX(案件!$G$7:$G$66,RANDBETWEEN(1,60),1)</f>
        <v>1.1609494428569971</v>
      </c>
      <c r="F1639" s="12">
        <f t="shared" ca="1" si="50"/>
        <v>1.6304242959245605</v>
      </c>
      <c r="G1639" s="12">
        <f t="shared" ca="1" si="51"/>
        <v>1.0240345891195128</v>
      </c>
    </row>
    <row r="1640" spans="1:7" x14ac:dyDescent="0.4">
      <c r="A1640" s="12">
        <v>1638</v>
      </c>
      <c r="B1640" cm="1">
        <f t="array" aca="1" ref="B1640" ca="1">INDEX(案件!$G$7:$G$66,RANDBETWEEN(1,60),1)</f>
        <v>1.1609494428569971</v>
      </c>
      <c r="C1640" cm="1">
        <f t="array" aca="1" ref="C1640" ca="1">INDEX(案件!$G$7:$G$66,RANDBETWEEN(1,60),1)</f>
        <v>1.3356377602774856</v>
      </c>
      <c r="D1640" cm="1">
        <f t="array" aca="1" ref="D1640" ca="1">INDEX(案件!$G$7:$G$66,RANDBETWEEN(1,60),1)</f>
        <v>1.2046215222121193</v>
      </c>
      <c r="E1640" cm="1">
        <f t="array" aca="1" ref="E1640" ca="1">INDEX(案件!$G$7:$G$66,RANDBETWEEN(1,60),1)</f>
        <v>-0.71694996941325506</v>
      </c>
      <c r="F1640" s="12">
        <f t="shared" ca="1" si="50"/>
        <v>2.9842587559333467</v>
      </c>
      <c r="G1640" s="12">
        <f t="shared" ca="1" si="51"/>
        <v>0.95680400845870972</v>
      </c>
    </row>
    <row r="1641" spans="1:7" x14ac:dyDescent="0.4">
      <c r="A1641" s="12">
        <v>1639</v>
      </c>
      <c r="B1641" cm="1">
        <f t="array" aca="1" ref="B1641" ca="1">INDEX(案件!$G$7:$G$66,RANDBETWEEN(1,60),1)</f>
        <v>0.59321241124040924</v>
      </c>
      <c r="C1641" cm="1">
        <f t="array" aca="1" ref="C1641" ca="1">INDEX(案件!$G$7:$G$66,RANDBETWEEN(1,60),1)</f>
        <v>0.28750785575455423</v>
      </c>
      <c r="D1641" cm="1">
        <f t="array" aca="1" ref="D1641" ca="1">INDEX(案件!$G$7:$G$66,RANDBETWEEN(1,60),1)</f>
        <v>0.20016369704430992</v>
      </c>
      <c r="E1641" cm="1">
        <f t="array" aca="1" ref="E1641" ca="1">INDEX(案件!$G$7:$G$66,RANDBETWEEN(1,60),1)</f>
        <v>0.11281953833406563</v>
      </c>
      <c r="F1641" s="12">
        <f t="shared" ca="1" si="50"/>
        <v>1.1937035023733389</v>
      </c>
      <c r="G1641" s="12">
        <f t="shared" ca="1" si="51"/>
        <v>4.3707824306668662E-2</v>
      </c>
    </row>
    <row r="1642" spans="1:7" x14ac:dyDescent="0.4">
      <c r="A1642" s="12">
        <v>1640</v>
      </c>
      <c r="B1642" cm="1">
        <f t="array" aca="1" ref="B1642" ca="1">INDEX(案件!$G$7:$G$66,RANDBETWEEN(1,60),1)</f>
        <v>-1.328359080384965</v>
      </c>
      <c r="C1642" cm="1">
        <f t="array" aca="1" ref="C1642" ca="1">INDEX(案件!$G$7:$G$66,RANDBETWEEN(1,60),1)</f>
        <v>0.11281953833406563</v>
      </c>
      <c r="D1642" cm="1">
        <f t="array" aca="1" ref="D1642" ca="1">INDEX(案件!$G$7:$G$66,RANDBETWEEN(1,60),1)</f>
        <v>1.2046215222121193</v>
      </c>
      <c r="E1642" cm="1">
        <f t="array" aca="1" ref="E1642" ca="1">INDEX(案件!$G$7:$G$66,RANDBETWEEN(1,60),1)</f>
        <v>-6.186877908642293E-2</v>
      </c>
      <c r="F1642" s="12">
        <f t="shared" ca="1" si="50"/>
        <v>-7.2786798925203094E-2</v>
      </c>
      <c r="G1642" s="12">
        <f t="shared" ca="1" si="51"/>
        <v>1.076960790916315</v>
      </c>
    </row>
    <row r="1643" spans="1:7" x14ac:dyDescent="0.4">
      <c r="A1643" s="12">
        <v>1641</v>
      </c>
      <c r="B1643" cm="1">
        <f t="array" aca="1" ref="B1643" ca="1">INDEX(案件!$G$7:$G$66,RANDBETWEEN(1,60),1)</f>
        <v>0.76790072866089776</v>
      </c>
      <c r="C1643" cm="1">
        <f t="array" aca="1" ref="C1643" ca="1">INDEX(案件!$G$7:$G$66,RANDBETWEEN(1,60),1)</f>
        <v>-1.63406363587082</v>
      </c>
      <c r="D1643" cm="1">
        <f t="array" aca="1" ref="D1643" ca="1">INDEX(案件!$G$7:$G$66,RANDBETWEEN(1,60),1)</f>
        <v>0.11281953833406563</v>
      </c>
      <c r="E1643" cm="1">
        <f t="array" aca="1" ref="E1643" ca="1">INDEX(案件!$G$7:$G$66,RANDBETWEEN(1,60),1)</f>
        <v>1.0736052841467527</v>
      </c>
      <c r="F1643" s="12">
        <f t="shared" ca="1" si="50"/>
        <v>0.32026191527089609</v>
      </c>
      <c r="G1643" s="12">
        <f t="shared" ca="1" si="51"/>
        <v>1.4665167086459325</v>
      </c>
    </row>
    <row r="1644" spans="1:7" x14ac:dyDescent="0.4">
      <c r="A1644" s="12">
        <v>1642</v>
      </c>
      <c r="B1644" cm="1">
        <f t="array" aca="1" ref="B1644" ca="1">INDEX(案件!$G$7:$G$66,RANDBETWEEN(1,60),1)</f>
        <v>0.76790072866089776</v>
      </c>
      <c r="C1644" cm="1">
        <f t="array" aca="1" ref="C1644" ca="1">INDEX(案件!$G$7:$G$66,RANDBETWEEN(1,60),1)</f>
        <v>1.1609494428569971</v>
      </c>
      <c r="D1644" cm="1">
        <f t="array" aca="1" ref="D1644" ca="1">INDEX(案件!$G$7:$G$66,RANDBETWEEN(1,60),1)</f>
        <v>-6.186877908642293E-2</v>
      </c>
      <c r="E1644" cm="1">
        <f t="array" aca="1" ref="E1644" ca="1">INDEX(案件!$G$7:$G$66,RANDBETWEEN(1,60),1)</f>
        <v>0.8989169667262642</v>
      </c>
      <c r="F1644" s="12">
        <f t="shared" ca="1" si="50"/>
        <v>2.765898359157736</v>
      </c>
      <c r="G1644" s="12">
        <f t="shared" ca="1" si="51"/>
        <v>0.27893538784801253</v>
      </c>
    </row>
    <row r="1645" spans="1:7" x14ac:dyDescent="0.4">
      <c r="A1645" s="12">
        <v>1643</v>
      </c>
      <c r="B1645" cm="1">
        <f t="array" aca="1" ref="B1645" ca="1">INDEX(案件!$G$7:$G$66,RANDBETWEEN(1,60),1)</f>
        <v>0.76790072866089776</v>
      </c>
      <c r="C1645" cm="1">
        <f t="array" aca="1" ref="C1645" ca="1">INDEX(案件!$G$7:$G$66,RANDBETWEEN(1,60),1)</f>
        <v>-0.97898244554398794</v>
      </c>
      <c r="D1645" cm="1">
        <f t="array" aca="1" ref="D1645" ca="1">INDEX(案件!$G$7:$G$66,RANDBETWEEN(1,60),1)</f>
        <v>1.4666539983428521</v>
      </c>
      <c r="E1645" cm="1">
        <f t="array" aca="1" ref="E1645" ca="1">INDEX(案件!$G$7:$G$66,RANDBETWEEN(1,60),1)</f>
        <v>0.8989169667262642</v>
      </c>
      <c r="F1645" s="12">
        <f t="shared" ca="1" si="50"/>
        <v>2.1544892481860263</v>
      </c>
      <c r="G1645" s="12">
        <f t="shared" ca="1" si="51"/>
        <v>1.1155826138491165</v>
      </c>
    </row>
    <row r="1646" spans="1:7" x14ac:dyDescent="0.4">
      <c r="A1646" s="12">
        <v>1644</v>
      </c>
      <c r="B1646" cm="1">
        <f t="array" aca="1" ref="B1646" ca="1">INDEX(案件!$G$7:$G$66,RANDBETWEEN(1,60),1)</f>
        <v>0.76790072866089776</v>
      </c>
      <c r="C1646" cm="1">
        <f t="array" aca="1" ref="C1646" ca="1">INDEX(案件!$G$7:$G$66,RANDBETWEEN(1,60),1)</f>
        <v>-1.8196699731300787E-2</v>
      </c>
      <c r="D1646" cm="1">
        <f t="array" aca="1" ref="D1646" ca="1">INDEX(案件!$G$7:$G$66,RANDBETWEEN(1,60),1)</f>
        <v>0.50586825253016487</v>
      </c>
      <c r="E1646" cm="1">
        <f t="array" aca="1" ref="E1646" ca="1">INDEX(案件!$G$7:$G$66,RANDBETWEEN(1,60),1)</f>
        <v>-0.58593373134788862</v>
      </c>
      <c r="F1646" s="12">
        <f t="shared" ca="1" si="50"/>
        <v>0.66963855011187323</v>
      </c>
      <c r="G1646" s="12">
        <f t="shared" ca="1" si="51"/>
        <v>0.35903990948641612</v>
      </c>
    </row>
    <row r="1647" spans="1:7" x14ac:dyDescent="0.4">
      <c r="A1647" s="12">
        <v>1645</v>
      </c>
      <c r="B1647" cm="1">
        <f t="array" aca="1" ref="B1647" ca="1">INDEX(案件!$G$7:$G$66,RANDBETWEEN(1,60),1)</f>
        <v>-1.328359080384965</v>
      </c>
      <c r="C1647" cm="1">
        <f t="array" aca="1" ref="C1647" ca="1">INDEX(案件!$G$7:$G$66,RANDBETWEEN(1,60),1)</f>
        <v>1.4666539983428521</v>
      </c>
      <c r="D1647" cm="1">
        <f t="array" aca="1" ref="D1647" ca="1">INDEX(案件!$G$7:$G$66,RANDBETWEEN(1,60),1)</f>
        <v>-0.10554085844154508</v>
      </c>
      <c r="E1647" cm="1">
        <f t="array" aca="1" ref="E1647" ca="1">INDEX(案件!$G$7:$G$66,RANDBETWEEN(1,60),1)</f>
        <v>-1.0663266042542323</v>
      </c>
      <c r="F1647" s="12">
        <f t="shared" ca="1" si="50"/>
        <v>-1.0335725447378903</v>
      </c>
      <c r="G1647" s="12">
        <f t="shared" ca="1" si="51"/>
        <v>1.5989116819094054</v>
      </c>
    </row>
    <row r="1648" spans="1:7" x14ac:dyDescent="0.4">
      <c r="A1648" s="12">
        <v>1646</v>
      </c>
      <c r="B1648" cm="1">
        <f t="array" aca="1" ref="B1648" ca="1">INDEX(案件!$G$7:$G$66,RANDBETWEEN(1,60),1)</f>
        <v>-6.186877908642293E-2</v>
      </c>
      <c r="C1648" cm="1">
        <f t="array" aca="1" ref="C1648" ca="1">INDEX(案件!$G$7:$G$66,RANDBETWEEN(1,60),1)</f>
        <v>-0.8479662074786215</v>
      </c>
      <c r="D1648" cm="1">
        <f t="array" aca="1" ref="D1648" ca="1">INDEX(案件!$G$7:$G$66,RANDBETWEEN(1,60),1)</f>
        <v>1.4666539983428521</v>
      </c>
      <c r="E1648" cm="1">
        <f t="array" aca="1" ref="E1648" ca="1">INDEX(案件!$G$7:$G$66,RANDBETWEEN(1,60),1)</f>
        <v>0.76790072866089776</v>
      </c>
      <c r="F1648" s="12">
        <f t="shared" ca="1" si="50"/>
        <v>1.3247197404387054</v>
      </c>
      <c r="G1648" s="12">
        <f t="shared" ca="1" si="51"/>
        <v>1.0082997723691121</v>
      </c>
    </row>
    <row r="1649" spans="1:7" x14ac:dyDescent="0.4">
      <c r="A1649" s="12">
        <v>1647</v>
      </c>
      <c r="B1649" cm="1">
        <f t="array" aca="1" ref="B1649" ca="1">INDEX(案件!$G$7:$G$66,RANDBETWEEN(1,60),1)</f>
        <v>-0.58593373134788862</v>
      </c>
      <c r="C1649" cm="1">
        <f t="array" aca="1" ref="C1649" ca="1">INDEX(案件!$G$7:$G$66,RANDBETWEEN(1,60),1)</f>
        <v>0.50586825253016487</v>
      </c>
      <c r="D1649" cm="1">
        <f t="array" aca="1" ref="D1649" ca="1">INDEX(案件!$G$7:$G$66,RANDBETWEEN(1,60),1)</f>
        <v>0.20016369704430992</v>
      </c>
      <c r="E1649" cm="1">
        <f t="array" aca="1" ref="E1649" ca="1">INDEX(案件!$G$7:$G$66,RANDBETWEEN(1,60),1)</f>
        <v>-1.8524240326464307</v>
      </c>
      <c r="F1649" s="12">
        <f t="shared" ca="1" si="50"/>
        <v>-1.7323258144198446</v>
      </c>
      <c r="G1649" s="12">
        <f t="shared" ca="1" si="51"/>
        <v>1.1068410489877829</v>
      </c>
    </row>
    <row r="1650" spans="1:7" x14ac:dyDescent="0.4">
      <c r="A1650" s="12">
        <v>1648</v>
      </c>
      <c r="B1650" cm="1">
        <f t="array" aca="1" ref="B1650" ca="1">INDEX(案件!$G$7:$G$66,RANDBETWEEN(1,60),1)</f>
        <v>-0.10554085844154508</v>
      </c>
      <c r="C1650" cm="1">
        <f t="array" aca="1" ref="C1650" ca="1">INDEX(案件!$G$7:$G$66,RANDBETWEEN(1,60),1)</f>
        <v>0.85524488737114202</v>
      </c>
      <c r="D1650" cm="1">
        <f t="array" aca="1" ref="D1650" ca="1">INDEX(案件!$G$7:$G$66,RANDBETWEEN(1,60),1)</f>
        <v>-1.0226545248991101</v>
      </c>
      <c r="E1650" cm="1">
        <f t="array" aca="1" ref="E1650" ca="1">INDEX(案件!$G$7:$G$66,RANDBETWEEN(1,60),1)</f>
        <v>1.4666539983428521</v>
      </c>
      <c r="F1650" s="12">
        <f t="shared" ca="1" si="50"/>
        <v>1.1937035023733391</v>
      </c>
      <c r="G1650" s="12">
        <f t="shared" ca="1" si="51"/>
        <v>1.1944156351440538</v>
      </c>
    </row>
    <row r="1651" spans="1:7" x14ac:dyDescent="0.4">
      <c r="A1651" s="12">
        <v>1649</v>
      </c>
      <c r="B1651" cm="1">
        <f t="array" aca="1" ref="B1651" ca="1">INDEX(案件!$G$7:$G$66,RANDBETWEEN(1,60),1)</f>
        <v>1.4666539983428521</v>
      </c>
      <c r="C1651" cm="1">
        <f t="array" aca="1" ref="C1651" ca="1">INDEX(案件!$G$7:$G$66,RANDBETWEEN(1,60),1)</f>
        <v>-1.3720311597400872</v>
      </c>
      <c r="D1651" cm="1">
        <f t="array" aca="1" ref="D1651" ca="1">INDEX(案件!$G$7:$G$66,RANDBETWEEN(1,60),1)</f>
        <v>0.59321241124040924</v>
      </c>
      <c r="E1651" cm="1">
        <f t="array" aca="1" ref="E1651" ca="1">INDEX(案件!$G$7:$G$66,RANDBETWEEN(1,60),1)</f>
        <v>-1.328359080384965</v>
      </c>
      <c r="F1651" s="12">
        <f t="shared" ca="1" si="50"/>
        <v>-0.64052383054179074</v>
      </c>
      <c r="G1651" s="12">
        <f t="shared" ca="1" si="51"/>
        <v>2.0158048570235572</v>
      </c>
    </row>
    <row r="1652" spans="1:7" x14ac:dyDescent="0.4">
      <c r="A1652" s="12">
        <v>1650</v>
      </c>
      <c r="B1652" cm="1">
        <f t="array" aca="1" ref="B1652" ca="1">INDEX(案件!$G$7:$G$66,RANDBETWEEN(1,60),1)</f>
        <v>-0.14921293779666722</v>
      </c>
      <c r="C1652" cm="1">
        <f t="array" aca="1" ref="C1652" ca="1">INDEX(案件!$G$7:$G$66,RANDBETWEEN(1,60),1)</f>
        <v>-1.3720311597400872</v>
      </c>
      <c r="D1652" cm="1">
        <f t="array" aca="1" ref="D1652" ca="1">INDEX(案件!$G$7:$G$66,RANDBETWEEN(1,60),1)</f>
        <v>-0.71694996941325506</v>
      </c>
      <c r="E1652" cm="1">
        <f t="array" aca="1" ref="E1652" ca="1">INDEX(案件!$G$7:$G$66,RANDBETWEEN(1,60),1)</f>
        <v>1.0736052841467527</v>
      </c>
      <c r="F1652" s="12">
        <f t="shared" ca="1" si="50"/>
        <v>-1.1645887828032568</v>
      </c>
      <c r="G1652" s="12">
        <f t="shared" ca="1" si="51"/>
        <v>1.077437603545115</v>
      </c>
    </row>
    <row r="1653" spans="1:7" x14ac:dyDescent="0.4">
      <c r="A1653" s="12">
        <v>1651</v>
      </c>
      <c r="B1653" cm="1">
        <f t="array" aca="1" ref="B1653" ca="1">INDEX(案件!$G$7:$G$66,RANDBETWEEN(1,60),1)</f>
        <v>-1.7650798739361866</v>
      </c>
      <c r="C1653" cm="1">
        <f t="array" aca="1" ref="C1653" ca="1">INDEX(案件!$G$7:$G$66,RANDBETWEEN(1,60),1)</f>
        <v>0.8989169667262642</v>
      </c>
      <c r="D1653" cm="1">
        <f t="array" aca="1" ref="D1653" ca="1">INDEX(案件!$G$7:$G$66,RANDBETWEEN(1,60),1)</f>
        <v>0.20016369704430992</v>
      </c>
      <c r="E1653" cm="1">
        <f t="array" aca="1" ref="E1653" ca="1">INDEX(案件!$G$7:$G$66,RANDBETWEEN(1,60),1)</f>
        <v>0.28750785575455423</v>
      </c>
      <c r="F1653" s="12">
        <f t="shared" ca="1" si="50"/>
        <v>-0.37849135441105825</v>
      </c>
      <c r="G1653" s="12">
        <f t="shared" ca="1" si="51"/>
        <v>1.3368236736123267</v>
      </c>
    </row>
    <row r="1654" spans="1:7" x14ac:dyDescent="0.4">
      <c r="A1654" s="12">
        <v>1652</v>
      </c>
      <c r="B1654" cm="1">
        <f t="array" aca="1" ref="B1654" ca="1">INDEX(案件!$G$7:$G$66,RANDBETWEEN(1,60),1)</f>
        <v>1.2046215222121193</v>
      </c>
      <c r="C1654" cm="1">
        <f t="array" aca="1" ref="C1654" ca="1">INDEX(案件!$G$7:$G$66,RANDBETWEEN(1,60),1)</f>
        <v>-0.14921293779666722</v>
      </c>
      <c r="D1654" cm="1">
        <f t="array" aca="1" ref="D1654" ca="1">INDEX(案件!$G$7:$G$66,RANDBETWEEN(1,60),1)</f>
        <v>1.3356377602774856</v>
      </c>
      <c r="E1654" cm="1">
        <f t="array" aca="1" ref="E1654" ca="1">INDEX(案件!$G$7:$G$66,RANDBETWEEN(1,60),1)</f>
        <v>-0.8479662074786215</v>
      </c>
      <c r="F1654" s="12">
        <f t="shared" ca="1" si="50"/>
        <v>1.5430801372143161</v>
      </c>
      <c r="G1654" s="12">
        <f t="shared" ca="1" si="51"/>
        <v>1.1270261169403173</v>
      </c>
    </row>
    <row r="1655" spans="1:7" x14ac:dyDescent="0.4">
      <c r="A1655" s="12">
        <v>1653</v>
      </c>
      <c r="B1655" cm="1">
        <f t="array" aca="1" ref="B1655" ca="1">INDEX(案件!$G$7:$G$66,RANDBETWEEN(1,60),1)</f>
        <v>-1.328359080384965</v>
      </c>
      <c r="C1655" cm="1">
        <f t="array" aca="1" ref="C1655" ca="1">INDEX(案件!$G$7:$G$66,RANDBETWEEN(1,60),1)</f>
        <v>1.3356377602774856</v>
      </c>
      <c r="D1655" cm="1">
        <f t="array" aca="1" ref="D1655" ca="1">INDEX(案件!$G$7:$G$66,RANDBETWEEN(1,60),1)</f>
        <v>0.85524488737114202</v>
      </c>
      <c r="E1655" cm="1">
        <f t="array" aca="1" ref="E1655" ca="1">INDEX(案件!$G$7:$G$66,RANDBETWEEN(1,60),1)</f>
        <v>-1.4157032390952093</v>
      </c>
      <c r="F1655" s="12">
        <f t="shared" ca="1" si="50"/>
        <v>-0.5531796718315467</v>
      </c>
      <c r="G1655" s="12">
        <f t="shared" ca="1" si="51"/>
        <v>2.0692078714491591</v>
      </c>
    </row>
    <row r="1656" spans="1:7" x14ac:dyDescent="0.4">
      <c r="A1656" s="12">
        <v>1654</v>
      </c>
      <c r="B1656" cm="1">
        <f t="array" aca="1" ref="B1656" ca="1">INDEX(案件!$G$7:$G$66,RANDBETWEEN(1,60),1)</f>
        <v>1.2046215222121193</v>
      </c>
      <c r="C1656" cm="1">
        <f t="array" aca="1" ref="C1656" ca="1">INDEX(案件!$G$7:$G$66,RANDBETWEEN(1,60),1)</f>
        <v>-0.71694996941325506</v>
      </c>
      <c r="D1656" cm="1">
        <f t="array" aca="1" ref="D1656" ca="1">INDEX(案件!$G$7:$G$66,RANDBETWEEN(1,60),1)</f>
        <v>0.41852409381992062</v>
      </c>
      <c r="E1656" cm="1">
        <f t="array" aca="1" ref="E1656" ca="1">INDEX(案件!$G$7:$G$66,RANDBETWEEN(1,60),1)</f>
        <v>1.3356377602774856</v>
      </c>
      <c r="F1656" s="12">
        <f t="shared" ca="1" si="50"/>
        <v>2.2418334068962702</v>
      </c>
      <c r="G1656" s="12">
        <f t="shared" ca="1" si="51"/>
        <v>0.88925555271204004</v>
      </c>
    </row>
    <row r="1657" spans="1:7" x14ac:dyDescent="0.4">
      <c r="A1657" s="12">
        <v>1655</v>
      </c>
      <c r="B1657" cm="1">
        <f t="array" aca="1" ref="B1657" ca="1">INDEX(案件!$G$7:$G$66,RANDBETWEEN(1,60),1)</f>
        <v>0.33117993510967636</v>
      </c>
      <c r="C1657" cm="1">
        <f t="array" aca="1" ref="C1657" ca="1">INDEX(案件!$G$7:$G$66,RANDBETWEEN(1,60),1)</f>
        <v>-0.97898244554398794</v>
      </c>
      <c r="D1657" cm="1">
        <f t="array" aca="1" ref="D1657" ca="1">INDEX(案件!$G$7:$G$66,RANDBETWEEN(1,60),1)</f>
        <v>0.20016369704430992</v>
      </c>
      <c r="E1657" cm="1">
        <f t="array" aca="1" ref="E1657" ca="1">INDEX(案件!$G$7:$G$66,RANDBETWEEN(1,60),1)</f>
        <v>1.5976702364082185</v>
      </c>
      <c r="F1657" s="12">
        <f t="shared" ca="1" si="50"/>
        <v>1.1500314230182167</v>
      </c>
      <c r="G1657" s="12">
        <f t="shared" ca="1" si="51"/>
        <v>1.1100197998464501</v>
      </c>
    </row>
    <row r="1658" spans="1:7" x14ac:dyDescent="0.4">
      <c r="A1658" s="12">
        <v>1656</v>
      </c>
      <c r="B1658" cm="1">
        <f t="array" aca="1" ref="B1658" ca="1">INDEX(案件!$G$7:$G$66,RANDBETWEEN(1,60),1)</f>
        <v>-1.8524240326464307</v>
      </c>
      <c r="C1658" cm="1">
        <f t="array" aca="1" ref="C1658" ca="1">INDEX(案件!$G$7:$G$66,RANDBETWEEN(1,60),1)</f>
        <v>0.76790072866089776</v>
      </c>
      <c r="D1658" cm="1">
        <f t="array" aca="1" ref="D1658" ca="1">INDEX(案件!$G$7:$G$66,RANDBETWEEN(1,60),1)</f>
        <v>0.28750785575455423</v>
      </c>
      <c r="E1658" cm="1">
        <f t="array" aca="1" ref="E1658" ca="1">INDEX(案件!$G$7:$G$66,RANDBETWEEN(1,60),1)</f>
        <v>0.8989169667262642</v>
      </c>
      <c r="F1658" s="12">
        <f t="shared" ca="1" si="50"/>
        <v>0.10190151849528539</v>
      </c>
      <c r="G1658" s="12">
        <f t="shared" ca="1" si="51"/>
        <v>1.6364209420416733</v>
      </c>
    </row>
    <row r="1659" spans="1:7" x14ac:dyDescent="0.4">
      <c r="A1659" s="12">
        <v>1657</v>
      </c>
      <c r="B1659" cm="1">
        <f t="array" aca="1" ref="B1659" ca="1">INDEX(案件!$G$7:$G$66,RANDBETWEEN(1,60),1)</f>
        <v>0.28750785575455423</v>
      </c>
      <c r="C1659" cm="1">
        <f t="array" aca="1" ref="C1659" ca="1">INDEX(案件!$G$7:$G$66,RANDBETWEEN(1,60),1)</f>
        <v>-1.3720311597400872</v>
      </c>
      <c r="D1659" cm="1">
        <f t="array" aca="1" ref="D1659" ca="1">INDEX(案件!$G$7:$G$66,RANDBETWEEN(1,60),1)</f>
        <v>1.3356377602774856</v>
      </c>
      <c r="E1659" cm="1">
        <f t="array" aca="1" ref="E1659" ca="1">INDEX(案件!$G$7:$G$66,RANDBETWEEN(1,60),1)</f>
        <v>-1.7650798739361866</v>
      </c>
      <c r="F1659" s="12">
        <f t="shared" ca="1" si="50"/>
        <v>-1.5139654176442339</v>
      </c>
      <c r="G1659" s="12">
        <f t="shared" ca="1" si="51"/>
        <v>2.0971808790054278</v>
      </c>
    </row>
    <row r="1660" spans="1:7" x14ac:dyDescent="0.4">
      <c r="A1660" s="12">
        <v>1658</v>
      </c>
      <c r="B1660" cm="1">
        <f t="array" aca="1" ref="B1660" ca="1">INDEX(案件!$G$7:$G$66,RANDBETWEEN(1,60),1)</f>
        <v>0.11281953833406563</v>
      </c>
      <c r="C1660" cm="1">
        <f t="array" aca="1" ref="C1660" ca="1">INDEX(案件!$G$7:$G$66,RANDBETWEEN(1,60),1)</f>
        <v>-0.32390125521715579</v>
      </c>
      <c r="D1660" cm="1">
        <f t="array" aca="1" ref="D1660" ca="1">INDEX(案件!$G$7:$G$66,RANDBETWEEN(1,60),1)</f>
        <v>0.8989169667262642</v>
      </c>
      <c r="E1660" cm="1">
        <f t="array" aca="1" ref="E1660" ca="1">INDEX(案件!$G$7:$G$66,RANDBETWEEN(1,60),1)</f>
        <v>0.59321241124040924</v>
      </c>
      <c r="F1660" s="12">
        <f t="shared" ca="1" si="50"/>
        <v>1.2810476610835833</v>
      </c>
      <c r="G1660" s="12">
        <f t="shared" ca="1" si="51"/>
        <v>0.28910739059574636</v>
      </c>
    </row>
    <row r="1661" spans="1:7" x14ac:dyDescent="0.4">
      <c r="A1661" s="12">
        <v>1659</v>
      </c>
      <c r="B1661" cm="1">
        <f t="array" aca="1" ref="B1661" ca="1">INDEX(案件!$G$7:$G$66,RANDBETWEEN(1,60),1)</f>
        <v>1.42298191898773</v>
      </c>
      <c r="C1661" cm="1">
        <f t="array" aca="1" ref="C1661" ca="1">INDEX(案件!$G$7:$G$66,RANDBETWEEN(1,60),1)</f>
        <v>0.8989169667262642</v>
      </c>
      <c r="D1661" cm="1">
        <f t="array" aca="1" ref="D1661" ca="1">INDEX(案件!$G$7:$G$66,RANDBETWEEN(1,60),1)</f>
        <v>-1.328359080384965</v>
      </c>
      <c r="E1661" cm="1">
        <f t="array" aca="1" ref="E1661" ca="1">INDEX(案件!$G$7:$G$66,RANDBETWEEN(1,60),1)</f>
        <v>-6.186877908642293E-2</v>
      </c>
      <c r="F1661" s="12">
        <f t="shared" ca="1" si="50"/>
        <v>0.93167102624260623</v>
      </c>
      <c r="G1661" s="12">
        <f t="shared" ca="1" si="51"/>
        <v>1.4614307072720658</v>
      </c>
    </row>
    <row r="1662" spans="1:7" x14ac:dyDescent="0.4">
      <c r="A1662" s="12">
        <v>1660</v>
      </c>
      <c r="B1662" cm="1">
        <f t="array" aca="1" ref="B1662" ca="1">INDEX(案件!$G$7:$G$66,RANDBETWEEN(1,60),1)</f>
        <v>-1.0226545248991101</v>
      </c>
      <c r="C1662" cm="1">
        <f t="array" aca="1" ref="C1662" ca="1">INDEX(案件!$G$7:$G$66,RANDBETWEEN(1,60),1)</f>
        <v>-1.1536707629644765</v>
      </c>
      <c r="D1662" cm="1">
        <f t="array" aca="1" ref="D1662" ca="1">INDEX(案件!$G$7:$G$66,RANDBETWEEN(1,60),1)</f>
        <v>-1.328359080384965</v>
      </c>
      <c r="E1662" cm="1">
        <f t="array" aca="1" ref="E1662" ca="1">INDEX(案件!$G$7:$G$66,RANDBETWEEN(1,60),1)</f>
        <v>0.8989169667262642</v>
      </c>
      <c r="F1662" s="12">
        <f t="shared" ca="1" si="50"/>
        <v>-2.6057674015222876</v>
      </c>
      <c r="G1662" s="12">
        <f t="shared" ca="1" si="51"/>
        <v>1.0839540428053815</v>
      </c>
    </row>
    <row r="1663" spans="1:7" x14ac:dyDescent="0.4">
      <c r="A1663" s="12">
        <v>1661</v>
      </c>
      <c r="B1663" cm="1">
        <f t="array" aca="1" ref="B1663" ca="1">INDEX(案件!$G$7:$G$66,RANDBETWEEN(1,60),1)</f>
        <v>-1.0663266042542323</v>
      </c>
      <c r="C1663" cm="1">
        <f t="array" aca="1" ref="C1663" ca="1">INDEX(案件!$G$7:$G$66,RANDBETWEEN(1,60),1)</f>
        <v>0.41852409381992062</v>
      </c>
      <c r="D1663" cm="1">
        <f t="array" aca="1" ref="D1663" ca="1">INDEX(案件!$G$7:$G$66,RANDBETWEEN(1,60),1)</f>
        <v>-0.14921293779666722</v>
      </c>
      <c r="E1663" cm="1">
        <f t="array" aca="1" ref="E1663" ca="1">INDEX(案件!$G$7:$G$66,RANDBETWEEN(1,60),1)</f>
        <v>-1.1536707629644765</v>
      </c>
      <c r="F1663" s="12">
        <f t="shared" ca="1" si="50"/>
        <v>-1.9506862111954555</v>
      </c>
      <c r="G1663" s="12">
        <f t="shared" ca="1" si="51"/>
        <v>0.57138046684535893</v>
      </c>
    </row>
    <row r="1664" spans="1:7" x14ac:dyDescent="0.4">
      <c r="A1664" s="12">
        <v>1662</v>
      </c>
      <c r="B1664" cm="1">
        <f t="array" aca="1" ref="B1664" ca="1">INDEX(案件!$G$7:$G$66,RANDBETWEEN(1,60),1)</f>
        <v>-1.8196699731300787E-2</v>
      </c>
      <c r="C1664" cm="1">
        <f t="array" aca="1" ref="C1664" ca="1">INDEX(案件!$G$7:$G$66,RANDBETWEEN(1,60),1)</f>
        <v>0.76790072866089776</v>
      </c>
      <c r="D1664" cm="1">
        <f t="array" aca="1" ref="D1664" ca="1">INDEX(案件!$G$7:$G$66,RANDBETWEEN(1,60),1)</f>
        <v>-0.71694996941325506</v>
      </c>
      <c r="E1664" cm="1">
        <f t="array" aca="1" ref="E1664" ca="1">INDEX(案件!$G$7:$G$66,RANDBETWEEN(1,60),1)</f>
        <v>1.1609494428569971</v>
      </c>
      <c r="F1664" s="12">
        <f t="shared" ca="1" si="50"/>
        <v>1.1937035023733391</v>
      </c>
      <c r="G1664" s="12">
        <f t="shared" ca="1" si="51"/>
        <v>0.69853050119203131</v>
      </c>
    </row>
    <row r="1665" spans="1:7" x14ac:dyDescent="0.4">
      <c r="A1665" s="12">
        <v>1663</v>
      </c>
      <c r="B1665" cm="1">
        <f t="array" aca="1" ref="B1665" ca="1">INDEX(案件!$G$7:$G$66,RANDBETWEEN(1,60),1)</f>
        <v>-1.7650798739361866</v>
      </c>
      <c r="C1665" cm="1">
        <f t="array" aca="1" ref="C1665" ca="1">INDEX(案件!$G$7:$G$66,RANDBETWEEN(1,60),1)</f>
        <v>-0.6296058107030108</v>
      </c>
      <c r="D1665" cm="1">
        <f t="array" aca="1" ref="D1665" ca="1">INDEX(案件!$G$7:$G$66,RANDBETWEEN(1,60),1)</f>
        <v>-0.97898244554398794</v>
      </c>
      <c r="E1665" cm="1">
        <f t="array" aca="1" ref="E1665" ca="1">INDEX(案件!$G$7:$G$66,RANDBETWEEN(1,60),1)</f>
        <v>0.76790072866089776</v>
      </c>
      <c r="F1665" s="12">
        <f t="shared" ca="1" si="50"/>
        <v>-2.6057674015222876</v>
      </c>
      <c r="G1665" s="12">
        <f t="shared" ca="1" si="51"/>
        <v>1.1208275527659171</v>
      </c>
    </row>
    <row r="1666" spans="1:7" x14ac:dyDescent="0.4">
      <c r="A1666" s="12">
        <v>1664</v>
      </c>
      <c r="B1666" cm="1">
        <f t="array" aca="1" ref="B1666" ca="1">INDEX(案件!$G$7:$G$66,RANDBETWEEN(1,60),1)</f>
        <v>0.41852409381992062</v>
      </c>
      <c r="C1666" cm="1">
        <f t="array" aca="1" ref="C1666" ca="1">INDEX(案件!$G$7:$G$66,RANDBETWEEN(1,60),1)</f>
        <v>-1.3720311597400872</v>
      </c>
      <c r="D1666" cm="1">
        <f t="array" aca="1" ref="D1666" ca="1">INDEX(案件!$G$7:$G$66,RANDBETWEEN(1,60),1)</f>
        <v>-0.14921293779666722</v>
      </c>
      <c r="E1666" cm="1">
        <f t="array" aca="1" ref="E1666" ca="1">INDEX(案件!$G$7:$G$66,RANDBETWEEN(1,60),1)</f>
        <v>0.20016369704430992</v>
      </c>
      <c r="F1666" s="12">
        <f t="shared" ca="1" si="50"/>
        <v>-0.90255630667252373</v>
      </c>
      <c r="G1666" s="12">
        <f t="shared" ca="1" si="51"/>
        <v>0.63876998504909521</v>
      </c>
    </row>
    <row r="1667" spans="1:7" x14ac:dyDescent="0.4">
      <c r="A1667" s="12">
        <v>1665</v>
      </c>
      <c r="B1667" cm="1">
        <f t="array" aca="1" ref="B1667" ca="1">INDEX(案件!$G$7:$G$66,RANDBETWEEN(1,60),1)</f>
        <v>-1.3720311597400872</v>
      </c>
      <c r="C1667" cm="1">
        <f t="array" aca="1" ref="C1667" ca="1">INDEX(案件!$G$7:$G$66,RANDBETWEEN(1,60),1)</f>
        <v>-1.7650798739361866</v>
      </c>
      <c r="D1667" cm="1">
        <f t="array" aca="1" ref="D1667" ca="1">INDEX(案件!$G$7:$G$66,RANDBETWEEN(1,60),1)</f>
        <v>1.2482936015672415</v>
      </c>
      <c r="E1667" cm="1">
        <f t="array" aca="1" ref="E1667" ca="1">INDEX(案件!$G$7:$G$66,RANDBETWEEN(1,60),1)</f>
        <v>0.41852409381992062</v>
      </c>
      <c r="F1667" s="12">
        <f t="shared" ref="F1667:F1730" ca="1" si="52">SUM(B1667:E1667)</f>
        <v>-1.4702933382891117</v>
      </c>
      <c r="G1667" s="12">
        <f t="shared" ca="1" si="51"/>
        <v>2.0636450574464931</v>
      </c>
    </row>
    <row r="1668" spans="1:7" x14ac:dyDescent="0.4">
      <c r="A1668" s="12">
        <v>1666</v>
      </c>
      <c r="B1668" cm="1">
        <f t="array" aca="1" ref="B1668" ca="1">INDEX(案件!$G$7:$G$66,RANDBETWEEN(1,60),1)</f>
        <v>0.76790072866089776</v>
      </c>
      <c r="C1668" cm="1">
        <f t="array" aca="1" ref="C1668" ca="1">INDEX(案件!$G$7:$G$66,RANDBETWEEN(1,60),1)</f>
        <v>1.2919656809223634</v>
      </c>
      <c r="D1668" cm="1">
        <f t="array" aca="1" ref="D1668" ca="1">INDEX(案件!$G$7:$G$66,RANDBETWEEN(1,60),1)</f>
        <v>0.11281953833406563</v>
      </c>
      <c r="E1668" cm="1">
        <f t="array" aca="1" ref="E1668" ca="1">INDEX(案件!$G$7:$G$66,RANDBETWEEN(1,60),1)</f>
        <v>-0.14921293779666722</v>
      </c>
      <c r="F1668" s="12">
        <f t="shared" ca="1" si="52"/>
        <v>2.0234730101206595</v>
      </c>
      <c r="G1668" s="12">
        <f t="shared" ref="G1668:G1731" ca="1" si="53">VAR(B1668:E1668)</f>
        <v>0.42340961437441899</v>
      </c>
    </row>
    <row r="1669" spans="1:7" x14ac:dyDescent="0.4">
      <c r="A1669" s="12">
        <v>1667</v>
      </c>
      <c r="B1669" cm="1">
        <f t="array" aca="1" ref="B1669" ca="1">INDEX(案件!$G$7:$G$66,RANDBETWEEN(1,60),1)</f>
        <v>0.50586825253016487</v>
      </c>
      <c r="C1669" cm="1">
        <f t="array" aca="1" ref="C1669" ca="1">INDEX(案件!$G$7:$G$66,RANDBETWEEN(1,60),1)</f>
        <v>1.1609494428569971</v>
      </c>
      <c r="D1669" cm="1">
        <f t="array" aca="1" ref="D1669" ca="1">INDEX(案件!$G$7:$G$66,RANDBETWEEN(1,60),1)</f>
        <v>0.50586825253016487</v>
      </c>
      <c r="E1669" cm="1">
        <f t="array" aca="1" ref="E1669" ca="1">INDEX(案件!$G$7:$G$66,RANDBETWEEN(1,60),1)</f>
        <v>0.50586825253016487</v>
      </c>
      <c r="F1669" s="12">
        <f t="shared" ca="1" si="52"/>
        <v>2.6785542004474916</v>
      </c>
      <c r="G1669" s="12">
        <f t="shared" ca="1" si="53"/>
        <v>0.10728284148000482</v>
      </c>
    </row>
    <row r="1670" spans="1:7" x14ac:dyDescent="0.4">
      <c r="A1670" s="12">
        <v>1668</v>
      </c>
      <c r="B1670" cm="1">
        <f t="array" aca="1" ref="B1670" ca="1">INDEX(案件!$G$7:$G$66,RANDBETWEEN(1,60),1)</f>
        <v>0.41852409381992062</v>
      </c>
      <c r="C1670" cm="1">
        <f t="array" aca="1" ref="C1670" ca="1">INDEX(案件!$G$7:$G$66,RANDBETWEEN(1,60),1)</f>
        <v>0.85524488737114202</v>
      </c>
      <c r="D1670" cm="1">
        <f t="array" aca="1" ref="D1670" ca="1">INDEX(案件!$G$7:$G$66,RANDBETWEEN(1,60),1)</f>
        <v>1.1609494428569971</v>
      </c>
      <c r="E1670" cm="1">
        <f t="array" aca="1" ref="E1670" ca="1">INDEX(案件!$G$7:$G$66,RANDBETWEEN(1,60),1)</f>
        <v>-1.3720311597400872</v>
      </c>
      <c r="F1670" s="12">
        <f t="shared" ca="1" si="52"/>
        <v>1.0626872643079728</v>
      </c>
      <c r="G1670" s="12">
        <f t="shared" ca="1" si="53"/>
        <v>1.2848510970731242</v>
      </c>
    </row>
    <row r="1671" spans="1:7" x14ac:dyDescent="0.4">
      <c r="A1671" s="12">
        <v>1669</v>
      </c>
      <c r="B1671" cm="1">
        <f t="array" aca="1" ref="B1671" ca="1">INDEX(案件!$G$7:$G$66,RANDBETWEEN(1,60),1)</f>
        <v>0.11281953833406563</v>
      </c>
      <c r="C1671" cm="1">
        <f t="array" aca="1" ref="C1671" ca="1">INDEX(案件!$G$7:$G$66,RANDBETWEEN(1,60),1)</f>
        <v>-1.63406363587082</v>
      </c>
      <c r="D1671" cm="1">
        <f t="array" aca="1" ref="D1671" ca="1">INDEX(案件!$G$7:$G$66,RANDBETWEEN(1,60),1)</f>
        <v>0.8989169667262642</v>
      </c>
      <c r="E1671" cm="1">
        <f t="array" aca="1" ref="E1671" ca="1">INDEX(案件!$G$7:$G$66,RANDBETWEEN(1,60),1)</f>
        <v>-0.71694996941325506</v>
      </c>
      <c r="F1671" s="12">
        <f t="shared" ca="1" si="52"/>
        <v>-1.3392771002237454</v>
      </c>
      <c r="G1671" s="12">
        <f t="shared" ca="1" si="53"/>
        <v>1.1855151327397864</v>
      </c>
    </row>
    <row r="1672" spans="1:7" x14ac:dyDescent="0.4">
      <c r="A1672" s="12">
        <v>1670</v>
      </c>
      <c r="B1672" cm="1">
        <f t="array" aca="1" ref="B1672" ca="1">INDEX(案件!$G$7:$G$66,RANDBETWEEN(1,60),1)</f>
        <v>1.1609494428569971</v>
      </c>
      <c r="C1672" cm="1">
        <f t="array" aca="1" ref="C1672" ca="1">INDEX(案件!$G$7:$G$66,RANDBETWEEN(1,60),1)</f>
        <v>-1.328359080384965</v>
      </c>
      <c r="D1672" cm="1">
        <f t="array" aca="1" ref="D1672" ca="1">INDEX(案件!$G$7:$G$66,RANDBETWEEN(1,60),1)</f>
        <v>-1.8524240326464307</v>
      </c>
      <c r="E1672" cm="1">
        <f t="array" aca="1" ref="E1672" ca="1">INDEX(案件!$G$7:$G$66,RANDBETWEEN(1,60),1)</f>
        <v>-1.0226545248991101</v>
      </c>
      <c r="F1672" s="12">
        <f t="shared" ca="1" si="52"/>
        <v>-3.042488195073509</v>
      </c>
      <c r="G1672" s="12">
        <f t="shared" ca="1" si="53"/>
        <v>1.7584849750144784</v>
      </c>
    </row>
    <row r="1673" spans="1:7" x14ac:dyDescent="0.4">
      <c r="A1673" s="12">
        <v>1671</v>
      </c>
      <c r="B1673" cm="1">
        <f t="array" aca="1" ref="B1673" ca="1">INDEX(案件!$G$7:$G$66,RANDBETWEEN(1,60),1)</f>
        <v>-1.63406363587082</v>
      </c>
      <c r="C1673" cm="1">
        <f t="array" aca="1" ref="C1673" ca="1">INDEX(案件!$G$7:$G$66,RANDBETWEEN(1,60),1)</f>
        <v>0.8989169667262642</v>
      </c>
      <c r="D1673" cm="1">
        <f t="array" aca="1" ref="D1673" ca="1">INDEX(案件!$G$7:$G$66,RANDBETWEEN(1,60),1)</f>
        <v>-1.0226545248991101</v>
      </c>
      <c r="E1673" cm="1">
        <f t="array" aca="1" ref="E1673" ca="1">INDEX(案件!$G$7:$G$66,RANDBETWEEN(1,60),1)</f>
        <v>0.11281953833406563</v>
      </c>
      <c r="F1673" s="12">
        <f t="shared" ca="1" si="52"/>
        <v>-1.6449816557096004</v>
      </c>
      <c r="G1673" s="12">
        <f t="shared" ca="1" si="53"/>
        <v>1.2867583475883244</v>
      </c>
    </row>
    <row r="1674" spans="1:7" x14ac:dyDescent="0.4">
      <c r="A1674" s="12">
        <v>1672</v>
      </c>
      <c r="B1674" cm="1">
        <f t="array" aca="1" ref="B1674" ca="1">INDEX(案件!$G$7:$G$66,RANDBETWEEN(1,60),1)</f>
        <v>-6.186877908642293E-2</v>
      </c>
      <c r="C1674" cm="1">
        <f t="array" aca="1" ref="C1674" ca="1">INDEX(案件!$G$7:$G$66,RANDBETWEEN(1,60),1)</f>
        <v>-0.71694996941325506</v>
      </c>
      <c r="D1674" cm="1">
        <f t="array" aca="1" ref="D1674" ca="1">INDEX(案件!$G$7:$G$66,RANDBETWEEN(1,60),1)</f>
        <v>-1.1536707629644765</v>
      </c>
      <c r="E1674" cm="1">
        <f t="array" aca="1" ref="E1674" ca="1">INDEX(案件!$G$7:$G$66,RANDBETWEEN(1,60),1)</f>
        <v>0.41852409381992062</v>
      </c>
      <c r="F1674" s="12">
        <f t="shared" ca="1" si="52"/>
        <v>-1.5139654176442339</v>
      </c>
      <c r="G1674" s="12">
        <f t="shared" ca="1" si="53"/>
        <v>0.48364694314615497</v>
      </c>
    </row>
    <row r="1675" spans="1:7" x14ac:dyDescent="0.4">
      <c r="A1675" s="12">
        <v>1673</v>
      </c>
      <c r="B1675" cm="1">
        <f t="array" aca="1" ref="B1675" ca="1">INDEX(案件!$G$7:$G$66,RANDBETWEEN(1,60),1)</f>
        <v>-0.97898244554398794</v>
      </c>
      <c r="C1675" cm="1">
        <f t="array" aca="1" ref="C1675" ca="1">INDEX(案件!$G$7:$G$66,RANDBETWEEN(1,60),1)</f>
        <v>-1.63406363587082</v>
      </c>
      <c r="D1675" cm="1">
        <f t="array" aca="1" ref="D1675" ca="1">INDEX(案件!$G$7:$G$66,RANDBETWEEN(1,60),1)</f>
        <v>-0.71694996941325506</v>
      </c>
      <c r="E1675" cm="1">
        <f t="array" aca="1" ref="E1675" ca="1">INDEX(案件!$G$7:$G$66,RANDBETWEEN(1,60),1)</f>
        <v>-0.32390125521715579</v>
      </c>
      <c r="F1675" s="12">
        <f t="shared" ca="1" si="52"/>
        <v>-3.6538973060452187</v>
      </c>
      <c r="G1675" s="12">
        <f t="shared" ca="1" si="53"/>
        <v>0.30325283191681374</v>
      </c>
    </row>
    <row r="1676" spans="1:7" x14ac:dyDescent="0.4">
      <c r="A1676" s="12">
        <v>1674</v>
      </c>
      <c r="B1676" cm="1">
        <f t="array" aca="1" ref="B1676" ca="1">INDEX(案件!$G$7:$G$66,RANDBETWEEN(1,60),1)</f>
        <v>-0.14921293779666722</v>
      </c>
      <c r="C1676" cm="1">
        <f t="array" aca="1" ref="C1676" ca="1">INDEX(案件!$G$7:$G$66,RANDBETWEEN(1,60),1)</f>
        <v>0.11281953833406563</v>
      </c>
      <c r="D1676" cm="1">
        <f t="array" aca="1" ref="D1676" ca="1">INDEX(案件!$G$7:$G$66,RANDBETWEEN(1,60),1)</f>
        <v>1.42298191898773</v>
      </c>
      <c r="E1676" cm="1">
        <f t="array" aca="1" ref="E1676" ca="1">INDEX(案件!$G$7:$G$66,RANDBETWEEN(1,60),1)</f>
        <v>-1.63406363587082</v>
      </c>
      <c r="F1676" s="12">
        <f t="shared" ca="1" si="52"/>
        <v>-0.24747511634569164</v>
      </c>
      <c r="G1676" s="12">
        <f t="shared" ca="1" si="53"/>
        <v>1.5715744245248704</v>
      </c>
    </row>
    <row r="1677" spans="1:7" x14ac:dyDescent="0.4">
      <c r="A1677" s="12">
        <v>1675</v>
      </c>
      <c r="B1677" cm="1">
        <f t="array" aca="1" ref="B1677" ca="1">INDEX(案件!$G$7:$G$66,RANDBETWEEN(1,60),1)</f>
        <v>1.2482936015672415</v>
      </c>
      <c r="C1677" cm="1">
        <f t="array" aca="1" ref="C1677" ca="1">INDEX(案件!$G$7:$G$66,RANDBETWEEN(1,60),1)</f>
        <v>-0.10554085844154508</v>
      </c>
      <c r="D1677" cm="1">
        <f t="array" aca="1" ref="D1677" ca="1">INDEX(案件!$G$7:$G$66,RANDBETWEEN(1,60),1)</f>
        <v>0.41852409381992062</v>
      </c>
      <c r="E1677" cm="1">
        <f t="array" aca="1" ref="E1677" ca="1">INDEX(案件!$G$7:$G$66,RANDBETWEEN(1,60),1)</f>
        <v>-0.14921293779666722</v>
      </c>
      <c r="F1677" s="12">
        <f t="shared" ca="1" si="52"/>
        <v>1.4120638991489498</v>
      </c>
      <c r="G1677" s="12">
        <f t="shared" ca="1" si="53"/>
        <v>0.42277386420268576</v>
      </c>
    </row>
    <row r="1678" spans="1:7" x14ac:dyDescent="0.4">
      <c r="A1678" s="12">
        <v>1676</v>
      </c>
      <c r="B1678" cm="1">
        <f t="array" aca="1" ref="B1678" ca="1">INDEX(案件!$G$7:$G$66,RANDBETWEEN(1,60),1)</f>
        <v>1.3356377602774856</v>
      </c>
      <c r="C1678" cm="1">
        <f t="array" aca="1" ref="C1678" ca="1">INDEX(案件!$G$7:$G$66,RANDBETWEEN(1,60),1)</f>
        <v>1.2046215222121193</v>
      </c>
      <c r="D1678" cm="1">
        <f t="array" aca="1" ref="D1678" ca="1">INDEX(案件!$G$7:$G$66,RANDBETWEEN(1,60),1)</f>
        <v>1.1609494428569971</v>
      </c>
      <c r="E1678" cm="1">
        <f t="array" aca="1" ref="E1678" ca="1">INDEX(案件!$G$7:$G$66,RANDBETWEEN(1,60),1)</f>
        <v>-1.1536707629644765</v>
      </c>
      <c r="F1678" s="12">
        <f t="shared" ca="1" si="52"/>
        <v>2.5475379623821253</v>
      </c>
      <c r="G1678" s="12">
        <f t="shared" ca="1" si="53"/>
        <v>1.4304378864000642</v>
      </c>
    </row>
    <row r="1679" spans="1:7" x14ac:dyDescent="0.4">
      <c r="A1679" s="12">
        <v>1677</v>
      </c>
      <c r="B1679" cm="1">
        <f t="array" aca="1" ref="B1679" ca="1">INDEX(案件!$G$7:$G$66,RANDBETWEEN(1,60),1)</f>
        <v>0.8989169667262642</v>
      </c>
      <c r="C1679" cm="1">
        <f t="array" aca="1" ref="C1679" ca="1">INDEX(案件!$G$7:$G$66,RANDBETWEEN(1,60),1)</f>
        <v>-1.8524240326464307</v>
      </c>
      <c r="D1679" cm="1">
        <f t="array" aca="1" ref="D1679" ca="1">INDEX(案件!$G$7:$G$66,RANDBETWEEN(1,60),1)</f>
        <v>1.2919656809223634</v>
      </c>
      <c r="E1679" cm="1">
        <f t="array" aca="1" ref="E1679" ca="1">INDEX(案件!$G$7:$G$66,RANDBETWEEN(1,60),1)</f>
        <v>0.11281953833406563</v>
      </c>
      <c r="F1679" s="12">
        <f t="shared" ca="1" si="52"/>
        <v>0.45127815333626253</v>
      </c>
      <c r="G1679" s="12">
        <f t="shared" ca="1" si="53"/>
        <v>1.9568390285952875</v>
      </c>
    </row>
    <row r="1680" spans="1:7" x14ac:dyDescent="0.4">
      <c r="A1680" s="12">
        <v>1678</v>
      </c>
      <c r="B1680" cm="1">
        <f t="array" aca="1" ref="B1680" ca="1">INDEX(案件!$G$7:$G$66,RANDBETWEEN(1,60),1)</f>
        <v>-0.97898244554398794</v>
      </c>
      <c r="C1680" cm="1">
        <f t="array" aca="1" ref="C1680" ca="1">INDEX(案件!$G$7:$G$66,RANDBETWEEN(1,60),1)</f>
        <v>1.1609494428569971</v>
      </c>
      <c r="D1680" cm="1">
        <f t="array" aca="1" ref="D1680" ca="1">INDEX(案件!$G$7:$G$66,RANDBETWEEN(1,60),1)</f>
        <v>1.2919656809223634</v>
      </c>
      <c r="E1680" cm="1">
        <f t="array" aca="1" ref="E1680" ca="1">INDEX(案件!$G$7:$G$66,RANDBETWEEN(1,60),1)</f>
        <v>-0.10554085844154508</v>
      </c>
      <c r="F1680" s="12">
        <f t="shared" ca="1" si="52"/>
        <v>1.3683918197938274</v>
      </c>
      <c r="G1680" s="12">
        <f t="shared" ca="1" si="53"/>
        <v>1.1728001293051193</v>
      </c>
    </row>
    <row r="1681" spans="1:7" x14ac:dyDescent="0.4">
      <c r="A1681" s="12">
        <v>1679</v>
      </c>
      <c r="B1681" cm="1">
        <f t="array" aca="1" ref="B1681" ca="1">INDEX(案件!$G$7:$G$66,RANDBETWEEN(1,60),1)</f>
        <v>-0.6296058107030108</v>
      </c>
      <c r="C1681" cm="1">
        <f t="array" aca="1" ref="C1681" ca="1">INDEX(案件!$G$7:$G$66,RANDBETWEEN(1,60),1)</f>
        <v>-0.10554085844154508</v>
      </c>
      <c r="D1681" cm="1">
        <f t="array" aca="1" ref="D1681" ca="1">INDEX(案件!$G$7:$G$66,RANDBETWEEN(1,60),1)</f>
        <v>0.76790072866089776</v>
      </c>
      <c r="E1681" cm="1">
        <f t="array" aca="1" ref="E1681" ca="1">INDEX(案件!$G$7:$G$66,RANDBETWEEN(1,60),1)</f>
        <v>-0.8479662074786215</v>
      </c>
      <c r="F1681" s="12">
        <f t="shared" ca="1" si="52"/>
        <v>-0.81521214796227959</v>
      </c>
      <c r="G1681" s="12">
        <f t="shared" ca="1" si="53"/>
        <v>0.51670595207628989</v>
      </c>
    </row>
    <row r="1682" spans="1:7" x14ac:dyDescent="0.4">
      <c r="A1682" s="12">
        <v>1680</v>
      </c>
      <c r="B1682" cm="1">
        <f t="array" aca="1" ref="B1682" ca="1">INDEX(案件!$G$7:$G$66,RANDBETWEEN(1,60),1)</f>
        <v>1.3356377602774856</v>
      </c>
      <c r="C1682" cm="1">
        <f t="array" aca="1" ref="C1682" ca="1">INDEX(案件!$G$7:$G$66,RANDBETWEEN(1,60),1)</f>
        <v>-0.71694996941325506</v>
      </c>
      <c r="D1682" cm="1">
        <f t="array" aca="1" ref="D1682" ca="1">INDEX(案件!$G$7:$G$66,RANDBETWEEN(1,60),1)</f>
        <v>1.3356377602774856</v>
      </c>
      <c r="E1682" cm="1">
        <f t="array" aca="1" ref="E1682" ca="1">INDEX(案件!$G$7:$G$66,RANDBETWEEN(1,60),1)</f>
        <v>0.50586825253016487</v>
      </c>
      <c r="F1682" s="12">
        <f t="shared" ca="1" si="52"/>
        <v>2.4601938036718809</v>
      </c>
      <c r="G1682" s="12">
        <f t="shared" ca="1" si="53"/>
        <v>0.94154600433710878</v>
      </c>
    </row>
    <row r="1683" spans="1:7" x14ac:dyDescent="0.4">
      <c r="A1683" s="12">
        <v>1681</v>
      </c>
      <c r="B1683" cm="1">
        <f t="array" aca="1" ref="B1683" ca="1">INDEX(案件!$G$7:$G$66,RANDBETWEEN(1,60),1)</f>
        <v>1.42298191898773</v>
      </c>
      <c r="C1683" cm="1">
        <f t="array" aca="1" ref="C1683" ca="1">INDEX(案件!$G$7:$G$66,RANDBETWEEN(1,60),1)</f>
        <v>1.2919656809223634</v>
      </c>
      <c r="D1683" cm="1">
        <f t="array" aca="1" ref="D1683" ca="1">INDEX(案件!$G$7:$G$66,RANDBETWEEN(1,60),1)</f>
        <v>0.20016369704430992</v>
      </c>
      <c r="E1683" cm="1">
        <f t="array" aca="1" ref="E1683" ca="1">INDEX(案件!$G$7:$G$66,RANDBETWEEN(1,60),1)</f>
        <v>1.0736052841467527</v>
      </c>
      <c r="F1683" s="12">
        <f t="shared" ca="1" si="52"/>
        <v>3.9887165811011567</v>
      </c>
      <c r="G1683" s="12">
        <f t="shared" ca="1" si="53"/>
        <v>0.30309389437387962</v>
      </c>
    </row>
    <row r="1684" spans="1:7" x14ac:dyDescent="0.4">
      <c r="A1684" s="12">
        <v>1682</v>
      </c>
      <c r="B1684" cm="1">
        <f t="array" aca="1" ref="B1684" ca="1">INDEX(案件!$G$7:$G$66,RANDBETWEEN(1,60),1)</f>
        <v>0.20016369704430992</v>
      </c>
      <c r="C1684" cm="1">
        <f t="array" aca="1" ref="C1684" ca="1">INDEX(案件!$G$7:$G$66,RANDBETWEEN(1,60),1)</f>
        <v>-1.7650798739361866</v>
      </c>
      <c r="D1684" cm="1">
        <f t="array" aca="1" ref="D1684" ca="1">INDEX(案件!$G$7:$G$66,RANDBETWEEN(1,60),1)</f>
        <v>-1.7650798739361866</v>
      </c>
      <c r="E1684" cm="1">
        <f t="array" aca="1" ref="E1684" ca="1">INDEX(案件!$G$7:$G$66,RANDBETWEEN(1,60),1)</f>
        <v>-1.0226545248991101</v>
      </c>
      <c r="F1684" s="12">
        <f t="shared" ca="1" si="52"/>
        <v>-4.3526505757271732</v>
      </c>
      <c r="G1684" s="12">
        <f t="shared" ca="1" si="53"/>
        <v>0.86016998235523856</v>
      </c>
    </row>
    <row r="1685" spans="1:7" x14ac:dyDescent="0.4">
      <c r="A1685" s="12">
        <v>1683</v>
      </c>
      <c r="B1685" cm="1">
        <f t="array" aca="1" ref="B1685" ca="1">INDEX(案件!$G$7:$G$66,RANDBETWEEN(1,60),1)</f>
        <v>-0.71694996941325506</v>
      </c>
      <c r="C1685" cm="1">
        <f t="array" aca="1" ref="C1685" ca="1">INDEX(案件!$G$7:$G$66,RANDBETWEEN(1,60),1)</f>
        <v>-1.0663266042542323</v>
      </c>
      <c r="D1685" cm="1">
        <f t="array" aca="1" ref="D1685" ca="1">INDEX(案件!$G$7:$G$66,RANDBETWEEN(1,60),1)</f>
        <v>0.20016369704430992</v>
      </c>
      <c r="E1685" cm="1">
        <f t="array" aca="1" ref="E1685" ca="1">INDEX(案件!$G$7:$G$66,RANDBETWEEN(1,60),1)</f>
        <v>-1.328359080384965</v>
      </c>
      <c r="F1685" s="12">
        <f t="shared" ca="1" si="52"/>
        <v>-2.9114719570081427</v>
      </c>
      <c r="G1685" s="12">
        <f t="shared" ca="1" si="53"/>
        <v>0.44550193284215317</v>
      </c>
    </row>
    <row r="1686" spans="1:7" x14ac:dyDescent="0.4">
      <c r="A1686" s="12">
        <v>1684</v>
      </c>
      <c r="B1686" cm="1">
        <f t="array" aca="1" ref="B1686" ca="1">INDEX(案件!$G$7:$G$66,RANDBETWEEN(1,60),1)</f>
        <v>-1.8524240326464307</v>
      </c>
      <c r="C1686" cm="1">
        <f t="array" aca="1" ref="C1686" ca="1">INDEX(案件!$G$7:$G$66,RANDBETWEEN(1,60),1)</f>
        <v>-0.97898244554398794</v>
      </c>
      <c r="D1686" cm="1">
        <f t="array" aca="1" ref="D1686" ca="1">INDEX(案件!$G$7:$G$66,RANDBETWEEN(1,60),1)</f>
        <v>-6.186877908642293E-2</v>
      </c>
      <c r="E1686" cm="1">
        <f t="array" aca="1" ref="E1686" ca="1">INDEX(案件!$G$7:$G$66,RANDBETWEEN(1,60),1)</f>
        <v>-0.97898244554398794</v>
      </c>
      <c r="F1686" s="12">
        <f t="shared" ca="1" si="52"/>
        <v>-3.8722577028208294</v>
      </c>
      <c r="G1686" s="12">
        <f t="shared" ca="1" si="53"/>
        <v>0.53450695688482419</v>
      </c>
    </row>
    <row r="1687" spans="1:7" x14ac:dyDescent="0.4">
      <c r="A1687" s="12">
        <v>1685</v>
      </c>
      <c r="B1687" cm="1">
        <f t="array" aca="1" ref="B1687" ca="1">INDEX(案件!$G$7:$G$66,RANDBETWEEN(1,60),1)</f>
        <v>-1.3720311597400872</v>
      </c>
      <c r="C1687" cm="1">
        <f t="array" aca="1" ref="C1687" ca="1">INDEX(案件!$G$7:$G$66,RANDBETWEEN(1,60),1)</f>
        <v>0.8989169667262642</v>
      </c>
      <c r="D1687" cm="1">
        <f t="array" aca="1" ref="D1687" ca="1">INDEX(案件!$G$7:$G$66,RANDBETWEEN(1,60),1)</f>
        <v>-1.3720311597400872</v>
      </c>
      <c r="E1687" cm="1">
        <f t="array" aca="1" ref="E1687" ca="1">INDEX(案件!$G$7:$G$66,RANDBETWEEN(1,60),1)</f>
        <v>1.42298191898773</v>
      </c>
      <c r="F1687" s="12">
        <f t="shared" ca="1" si="52"/>
        <v>-0.42216343376618015</v>
      </c>
      <c r="G1687" s="12">
        <f t="shared" ca="1" si="53"/>
        <v>2.1844375900758313</v>
      </c>
    </row>
    <row r="1688" spans="1:7" x14ac:dyDescent="0.4">
      <c r="A1688" s="12">
        <v>1686</v>
      </c>
      <c r="B1688" cm="1">
        <f t="array" aca="1" ref="B1688" ca="1">INDEX(案件!$G$7:$G$66,RANDBETWEEN(1,60),1)</f>
        <v>-0.71694996941325506</v>
      </c>
      <c r="C1688" cm="1">
        <f t="array" aca="1" ref="C1688" ca="1">INDEX(案件!$G$7:$G$66,RANDBETWEEN(1,60),1)</f>
        <v>0.20016369704430992</v>
      </c>
      <c r="D1688" cm="1">
        <f t="array" aca="1" ref="D1688" ca="1">INDEX(案件!$G$7:$G$66,RANDBETWEEN(1,60),1)</f>
        <v>0.8989169667262642</v>
      </c>
      <c r="E1688" cm="1">
        <f t="array" aca="1" ref="E1688" ca="1">INDEX(案件!$G$7:$G$66,RANDBETWEEN(1,60),1)</f>
        <v>0.85524488737114202</v>
      </c>
      <c r="F1688" s="12">
        <f t="shared" ca="1" si="52"/>
        <v>1.2373755817284611</v>
      </c>
      <c r="G1688" s="12">
        <f t="shared" ca="1" si="53"/>
        <v>0.57026790404482552</v>
      </c>
    </row>
    <row r="1689" spans="1:7" x14ac:dyDescent="0.4">
      <c r="A1689" s="12">
        <v>1687</v>
      </c>
      <c r="B1689" cm="1">
        <f t="array" aca="1" ref="B1689" ca="1">INDEX(案件!$G$7:$G$66,RANDBETWEEN(1,60),1)</f>
        <v>-0.71694996941325506</v>
      </c>
      <c r="C1689" cm="1">
        <f t="array" aca="1" ref="C1689" ca="1">INDEX(案件!$G$7:$G$66,RANDBETWEEN(1,60),1)</f>
        <v>-6.186877908642293E-2</v>
      </c>
      <c r="D1689" cm="1">
        <f t="array" aca="1" ref="D1689" ca="1">INDEX(案件!$G$7:$G$66,RANDBETWEEN(1,60),1)</f>
        <v>0.76790072866089776</v>
      </c>
      <c r="E1689" cm="1">
        <f t="array" aca="1" ref="E1689" ca="1">INDEX(案件!$G$7:$G$66,RANDBETWEEN(1,60),1)</f>
        <v>-0.97898244554398794</v>
      </c>
      <c r="F1689" s="12">
        <f t="shared" ca="1" si="52"/>
        <v>-0.98990046538276821</v>
      </c>
      <c r="G1689" s="12">
        <f t="shared" ca="1" si="53"/>
        <v>0.60698247646242731</v>
      </c>
    </row>
    <row r="1690" spans="1:7" x14ac:dyDescent="0.4">
      <c r="A1690" s="12">
        <v>1688</v>
      </c>
      <c r="B1690" cm="1">
        <f t="array" aca="1" ref="B1690" ca="1">INDEX(案件!$G$7:$G$66,RANDBETWEEN(1,60),1)</f>
        <v>0.76790072866089776</v>
      </c>
      <c r="C1690" cm="1">
        <f t="array" aca="1" ref="C1690" ca="1">INDEX(案件!$G$7:$G$66,RANDBETWEEN(1,60),1)</f>
        <v>1.3356377602774856</v>
      </c>
      <c r="D1690" cm="1">
        <f t="array" aca="1" ref="D1690" ca="1">INDEX(案件!$G$7:$G$66,RANDBETWEEN(1,60),1)</f>
        <v>1.1609494428569971</v>
      </c>
      <c r="E1690" cm="1">
        <f t="array" aca="1" ref="E1690" ca="1">INDEX(案件!$G$7:$G$66,RANDBETWEEN(1,60),1)</f>
        <v>0.20016369704430992</v>
      </c>
      <c r="F1690" s="12">
        <f t="shared" ca="1" si="52"/>
        <v>3.4646516288396905</v>
      </c>
      <c r="G1690" s="12">
        <f t="shared" ca="1" si="53"/>
        <v>0.25350538097867803</v>
      </c>
    </row>
    <row r="1691" spans="1:7" x14ac:dyDescent="0.4">
      <c r="A1691" s="12">
        <v>1689</v>
      </c>
      <c r="B1691" cm="1">
        <f t="array" aca="1" ref="B1691" ca="1">INDEX(案件!$G$7:$G$66,RANDBETWEEN(1,60),1)</f>
        <v>-0.71694996941325506</v>
      </c>
      <c r="C1691" cm="1">
        <f t="array" aca="1" ref="C1691" ca="1">INDEX(案件!$G$7:$G$66,RANDBETWEEN(1,60),1)</f>
        <v>-6.186877908642293E-2</v>
      </c>
      <c r="D1691" cm="1">
        <f t="array" aca="1" ref="D1691" ca="1">INDEX(案件!$G$7:$G$66,RANDBETWEEN(1,60),1)</f>
        <v>-1.328359080384965</v>
      </c>
      <c r="E1691" cm="1">
        <f t="array" aca="1" ref="E1691" ca="1">INDEX(案件!$G$7:$G$66,RANDBETWEEN(1,60),1)</f>
        <v>-0.10554085844154508</v>
      </c>
      <c r="F1691" s="12">
        <f t="shared" ca="1" si="52"/>
        <v>-2.2127186873261877</v>
      </c>
      <c r="G1691" s="12">
        <f t="shared" ca="1" si="53"/>
        <v>0.35649690879948287</v>
      </c>
    </row>
    <row r="1692" spans="1:7" x14ac:dyDescent="0.4">
      <c r="A1692" s="12">
        <v>1690</v>
      </c>
      <c r="B1692" cm="1">
        <f t="array" aca="1" ref="B1692" ca="1">INDEX(案件!$G$7:$G$66,RANDBETWEEN(1,60),1)</f>
        <v>1.2482936015672415</v>
      </c>
      <c r="C1692" cm="1">
        <f t="array" aca="1" ref="C1692" ca="1">INDEX(案件!$G$7:$G$66,RANDBETWEEN(1,60),1)</f>
        <v>0.76790072866089776</v>
      </c>
      <c r="D1692" cm="1">
        <f t="array" aca="1" ref="D1692" ca="1">INDEX(案件!$G$7:$G$66,RANDBETWEEN(1,60),1)</f>
        <v>-1.1536707629644765</v>
      </c>
      <c r="E1692" cm="1">
        <f t="array" aca="1" ref="E1692" ca="1">INDEX(案件!$G$7:$G$66,RANDBETWEEN(1,60),1)</f>
        <v>-6.186877908642293E-2</v>
      </c>
      <c r="F1692" s="12">
        <f t="shared" ca="1" si="52"/>
        <v>0.80065478817723967</v>
      </c>
      <c r="G1692" s="12">
        <f t="shared" ca="1" si="53"/>
        <v>1.1074767991595162</v>
      </c>
    </row>
    <row r="1693" spans="1:7" x14ac:dyDescent="0.4">
      <c r="A1693" s="12">
        <v>1691</v>
      </c>
      <c r="B1693" cm="1">
        <f t="array" aca="1" ref="B1693" ca="1">INDEX(案件!$G$7:$G$66,RANDBETWEEN(1,60),1)</f>
        <v>-0.97898244554398794</v>
      </c>
      <c r="C1693" cm="1">
        <f t="array" aca="1" ref="C1693" ca="1">INDEX(案件!$G$7:$G$66,RANDBETWEEN(1,60),1)</f>
        <v>0.50586825253016487</v>
      </c>
      <c r="D1693" cm="1">
        <f t="array" aca="1" ref="D1693" ca="1">INDEX(案件!$G$7:$G$66,RANDBETWEEN(1,60),1)</f>
        <v>0.20016369704430992</v>
      </c>
      <c r="E1693" cm="1">
        <f t="array" aca="1" ref="E1693" ca="1">INDEX(案件!$G$7:$G$66,RANDBETWEEN(1,60),1)</f>
        <v>1.4666539983428521</v>
      </c>
      <c r="F1693" s="12">
        <f t="shared" ca="1" si="52"/>
        <v>1.1937035023733391</v>
      </c>
      <c r="G1693" s="12">
        <f t="shared" ca="1" si="53"/>
        <v>1.0164055870587123</v>
      </c>
    </row>
    <row r="1694" spans="1:7" x14ac:dyDescent="0.4">
      <c r="A1694" s="12">
        <v>1692</v>
      </c>
      <c r="B1694" cm="1">
        <f t="array" aca="1" ref="B1694" ca="1">INDEX(案件!$G$7:$G$66,RANDBETWEEN(1,60),1)</f>
        <v>1.42298191898773</v>
      </c>
      <c r="C1694" cm="1">
        <f t="array" aca="1" ref="C1694" ca="1">INDEX(案件!$G$7:$G$66,RANDBETWEEN(1,60),1)</f>
        <v>0.41852409381992062</v>
      </c>
      <c r="D1694" cm="1">
        <f t="array" aca="1" ref="D1694" ca="1">INDEX(案件!$G$7:$G$66,RANDBETWEEN(1,60),1)</f>
        <v>0.76790072866089776</v>
      </c>
      <c r="E1694" cm="1">
        <f t="array" aca="1" ref="E1694" ca="1">INDEX(案件!$G$7:$G$66,RANDBETWEEN(1,60),1)</f>
        <v>-6.186877908642293E-2</v>
      </c>
      <c r="F1694" s="12">
        <f t="shared" ca="1" si="52"/>
        <v>2.5475379623821253</v>
      </c>
      <c r="G1694" s="12">
        <f t="shared" ca="1" si="53"/>
        <v>0.39035060544428424</v>
      </c>
    </row>
    <row r="1695" spans="1:7" x14ac:dyDescent="0.4">
      <c r="A1695" s="12">
        <v>1693</v>
      </c>
      <c r="B1695" cm="1">
        <f t="array" aca="1" ref="B1695" ca="1">INDEX(案件!$G$7:$G$66,RANDBETWEEN(1,60),1)</f>
        <v>-6.186877908642293E-2</v>
      </c>
      <c r="C1695" cm="1">
        <f t="array" aca="1" ref="C1695" ca="1">INDEX(案件!$G$7:$G$66,RANDBETWEEN(1,60),1)</f>
        <v>-1.63406363587082</v>
      </c>
      <c r="D1695" cm="1">
        <f t="array" aca="1" ref="D1695" ca="1">INDEX(案件!$G$7:$G$66,RANDBETWEEN(1,60),1)</f>
        <v>0.76790072866089776</v>
      </c>
      <c r="E1695" cm="1">
        <f t="array" aca="1" ref="E1695" ca="1">INDEX(案件!$G$7:$G$66,RANDBETWEEN(1,60),1)</f>
        <v>1.1609494428569971</v>
      </c>
      <c r="F1695" s="12">
        <f t="shared" ca="1" si="52"/>
        <v>0.23291775656065183</v>
      </c>
      <c r="G1695" s="12">
        <f t="shared" ca="1" si="53"/>
        <v>1.5326347265062024</v>
      </c>
    </row>
    <row r="1696" spans="1:7" x14ac:dyDescent="0.4">
      <c r="A1696" s="12">
        <v>1694</v>
      </c>
      <c r="B1696" cm="1">
        <f t="array" aca="1" ref="B1696" ca="1">INDEX(案件!$G$7:$G$66,RANDBETWEEN(1,60),1)</f>
        <v>0.28750785575455423</v>
      </c>
      <c r="C1696" cm="1">
        <f t="array" aca="1" ref="C1696" ca="1">INDEX(案件!$G$7:$G$66,RANDBETWEEN(1,60),1)</f>
        <v>-1.0226545248991101</v>
      </c>
      <c r="D1696" cm="1">
        <f t="array" aca="1" ref="D1696" ca="1">INDEX(案件!$G$7:$G$66,RANDBETWEEN(1,60),1)</f>
        <v>1.2919656809223634</v>
      </c>
      <c r="E1696" cm="1">
        <f t="array" aca="1" ref="E1696" ca="1">INDEX(案件!$G$7:$G$66,RANDBETWEEN(1,60),1)</f>
        <v>1.4666539983428521</v>
      </c>
      <c r="F1696" s="12">
        <f t="shared" ca="1" si="52"/>
        <v>2.0234730101206599</v>
      </c>
      <c r="G1696" s="12">
        <f t="shared" ca="1" si="53"/>
        <v>1.3083738534272589</v>
      </c>
    </row>
    <row r="1697" spans="1:7" x14ac:dyDescent="0.4">
      <c r="A1697" s="12">
        <v>1695</v>
      </c>
      <c r="B1697" cm="1">
        <f t="array" aca="1" ref="B1697" ca="1">INDEX(案件!$G$7:$G$66,RANDBETWEEN(1,60),1)</f>
        <v>1.5976702364082185</v>
      </c>
      <c r="C1697" cm="1">
        <f t="array" aca="1" ref="C1697" ca="1">INDEX(案件!$G$7:$G$66,RANDBETWEEN(1,60),1)</f>
        <v>0.76790072866089776</v>
      </c>
      <c r="D1697" cm="1">
        <f t="array" aca="1" ref="D1697" ca="1">INDEX(案件!$G$7:$G$66,RANDBETWEEN(1,60),1)</f>
        <v>0.76790072866089776</v>
      </c>
      <c r="E1697" cm="1">
        <f t="array" aca="1" ref="E1697" ca="1">INDEX(案件!$G$7:$G$66,RANDBETWEEN(1,60),1)</f>
        <v>1.1609494428569971</v>
      </c>
      <c r="F1697" s="12">
        <f t="shared" ca="1" si="52"/>
        <v>4.2944211365870109</v>
      </c>
      <c r="G1697" s="12">
        <f t="shared" ca="1" si="53"/>
        <v>0.15639454224640717</v>
      </c>
    </row>
    <row r="1698" spans="1:7" x14ac:dyDescent="0.4">
      <c r="A1698" s="12">
        <v>1696</v>
      </c>
      <c r="B1698" cm="1">
        <f t="array" aca="1" ref="B1698" ca="1">INDEX(案件!$G$7:$G$66,RANDBETWEEN(1,60),1)</f>
        <v>-1.328359080384965</v>
      </c>
      <c r="C1698" cm="1">
        <f t="array" aca="1" ref="C1698" ca="1">INDEX(案件!$G$7:$G$66,RANDBETWEEN(1,60),1)</f>
        <v>-0.58593373134788862</v>
      </c>
      <c r="D1698" cm="1">
        <f t="array" aca="1" ref="D1698" ca="1">INDEX(案件!$G$7:$G$66,RANDBETWEEN(1,60),1)</f>
        <v>-0.97898244554398794</v>
      </c>
      <c r="E1698" cm="1">
        <f t="array" aca="1" ref="E1698" ca="1">INDEX(案件!$G$7:$G$66,RANDBETWEEN(1,60),1)</f>
        <v>1.2046215222121193</v>
      </c>
      <c r="F1698" s="12">
        <f t="shared" ca="1" si="52"/>
        <v>-1.6886537350647224</v>
      </c>
      <c r="G1698" s="12">
        <f t="shared" ca="1" si="53"/>
        <v>1.2681626550651237</v>
      </c>
    </row>
    <row r="1699" spans="1:7" x14ac:dyDescent="0.4">
      <c r="A1699" s="12">
        <v>1697</v>
      </c>
      <c r="B1699" cm="1">
        <f t="array" aca="1" ref="B1699" ca="1">INDEX(案件!$G$7:$G$66,RANDBETWEEN(1,60),1)</f>
        <v>0.6805565699506535</v>
      </c>
      <c r="C1699" cm="1">
        <f t="array" aca="1" ref="C1699" ca="1">INDEX(案件!$G$7:$G$66,RANDBETWEEN(1,60),1)</f>
        <v>-0.71694996941325506</v>
      </c>
      <c r="D1699" cm="1">
        <f t="array" aca="1" ref="D1699" ca="1">INDEX(案件!$G$7:$G$66,RANDBETWEEN(1,60),1)</f>
        <v>0.20016369704430992</v>
      </c>
      <c r="E1699" cm="1">
        <f t="array" aca="1" ref="E1699" ca="1">INDEX(案件!$G$7:$G$66,RANDBETWEEN(1,60),1)</f>
        <v>0.11281953833406563</v>
      </c>
      <c r="F1699" s="12">
        <f t="shared" ca="1" si="52"/>
        <v>0.27658983591577402</v>
      </c>
      <c r="G1699" s="12">
        <f t="shared" ca="1" si="53"/>
        <v>0.33694759101868188</v>
      </c>
    </row>
    <row r="1700" spans="1:7" x14ac:dyDescent="0.4">
      <c r="A1700" s="12">
        <v>1698</v>
      </c>
      <c r="B1700" cm="1">
        <f t="array" aca="1" ref="B1700" ca="1">INDEX(案件!$G$7:$G$66,RANDBETWEEN(1,60),1)</f>
        <v>1.2919656809223634</v>
      </c>
      <c r="C1700" cm="1">
        <f t="array" aca="1" ref="C1700" ca="1">INDEX(案件!$G$7:$G$66,RANDBETWEEN(1,60),1)</f>
        <v>0.20016369704430992</v>
      </c>
      <c r="D1700" cm="1">
        <f t="array" aca="1" ref="D1700" ca="1">INDEX(案件!$G$7:$G$66,RANDBETWEEN(1,60),1)</f>
        <v>1.5976702364082185</v>
      </c>
      <c r="E1700" cm="1">
        <f t="array" aca="1" ref="E1700" ca="1">INDEX(案件!$G$7:$G$66,RANDBETWEEN(1,60),1)</f>
        <v>-1.0663266042542323</v>
      </c>
      <c r="F1700" s="12">
        <f t="shared" ca="1" si="52"/>
        <v>2.0234730101206591</v>
      </c>
      <c r="G1700" s="12">
        <f t="shared" ca="1" si="53"/>
        <v>1.4584108939563325</v>
      </c>
    </row>
    <row r="1701" spans="1:7" x14ac:dyDescent="0.4">
      <c r="A1701" s="12">
        <v>1699</v>
      </c>
      <c r="B1701" cm="1">
        <f t="array" aca="1" ref="B1701" ca="1">INDEX(案件!$G$7:$G$66,RANDBETWEEN(1,60),1)</f>
        <v>1.3356377602774856</v>
      </c>
      <c r="C1701" cm="1">
        <f t="array" aca="1" ref="C1701" ca="1">INDEX(案件!$G$7:$G$66,RANDBETWEEN(1,60),1)</f>
        <v>0.76790072866089776</v>
      </c>
      <c r="D1701" cm="1">
        <f t="array" aca="1" ref="D1701" ca="1">INDEX(案件!$G$7:$G$66,RANDBETWEEN(1,60),1)</f>
        <v>-0.71694996941325506</v>
      </c>
      <c r="E1701" cm="1">
        <f t="array" aca="1" ref="E1701" ca="1">INDEX(案件!$G$7:$G$66,RANDBETWEEN(1,60),1)</f>
        <v>-0.71694996941325506</v>
      </c>
      <c r="F1701" s="12">
        <f t="shared" ca="1" si="52"/>
        <v>0.66963855011187334</v>
      </c>
      <c r="G1701" s="12">
        <f t="shared" ca="1" si="53"/>
        <v>1.0965101086971158</v>
      </c>
    </row>
    <row r="1702" spans="1:7" x14ac:dyDescent="0.4">
      <c r="A1702" s="12">
        <v>1700</v>
      </c>
      <c r="B1702" cm="1">
        <f t="array" aca="1" ref="B1702" ca="1">INDEX(案件!$G$7:$G$66,RANDBETWEEN(1,60),1)</f>
        <v>-1.0226545248991101</v>
      </c>
      <c r="C1702" cm="1">
        <f t="array" aca="1" ref="C1702" ca="1">INDEX(案件!$G$7:$G$66,RANDBETWEEN(1,60),1)</f>
        <v>0.28750785575455423</v>
      </c>
      <c r="D1702" cm="1">
        <f t="array" aca="1" ref="D1702" ca="1">INDEX(案件!$G$7:$G$66,RANDBETWEEN(1,60),1)</f>
        <v>0.6805565699506535</v>
      </c>
      <c r="E1702" cm="1">
        <f t="array" aca="1" ref="E1702" ca="1">INDEX(案件!$G$7:$G$66,RANDBETWEEN(1,60),1)</f>
        <v>-1.328359080384965</v>
      </c>
      <c r="F1702" s="12">
        <f t="shared" ca="1" si="52"/>
        <v>-1.3829491795788673</v>
      </c>
      <c r="G1702" s="12">
        <f t="shared" ca="1" si="53"/>
        <v>0.95934700914564308</v>
      </c>
    </row>
    <row r="1703" spans="1:7" x14ac:dyDescent="0.4">
      <c r="A1703" s="12">
        <v>1701</v>
      </c>
      <c r="B1703" cm="1">
        <f t="array" aca="1" ref="B1703" ca="1">INDEX(案件!$G$7:$G$66,RANDBETWEEN(1,60),1)</f>
        <v>1.2482936015672415</v>
      </c>
      <c r="C1703" cm="1">
        <f t="array" aca="1" ref="C1703" ca="1">INDEX(案件!$G$7:$G$66,RANDBETWEEN(1,60),1)</f>
        <v>0.11281953833406563</v>
      </c>
      <c r="D1703" cm="1">
        <f t="array" aca="1" ref="D1703" ca="1">INDEX(案件!$G$7:$G$66,RANDBETWEEN(1,60),1)</f>
        <v>0.20016369704430992</v>
      </c>
      <c r="E1703" cm="1">
        <f t="array" aca="1" ref="E1703" ca="1">INDEX(案件!$G$7:$G$66,RANDBETWEEN(1,60),1)</f>
        <v>0.50586825253016487</v>
      </c>
      <c r="F1703" s="12">
        <f t="shared" ca="1" si="52"/>
        <v>2.0671450894757819</v>
      </c>
      <c r="G1703" s="12">
        <f t="shared" ca="1" si="53"/>
        <v>0.26622038441334545</v>
      </c>
    </row>
    <row r="1704" spans="1:7" x14ac:dyDescent="0.4">
      <c r="A1704" s="12">
        <v>1702</v>
      </c>
      <c r="B1704" cm="1">
        <f t="array" aca="1" ref="B1704" ca="1">INDEX(案件!$G$7:$G$66,RANDBETWEEN(1,60),1)</f>
        <v>0.59321241124040924</v>
      </c>
      <c r="C1704" cm="1">
        <f t="array" aca="1" ref="C1704" ca="1">INDEX(案件!$G$7:$G$66,RANDBETWEEN(1,60),1)</f>
        <v>0.76790072866089776</v>
      </c>
      <c r="D1704" cm="1">
        <f t="array" aca="1" ref="D1704" ca="1">INDEX(案件!$G$7:$G$66,RANDBETWEEN(1,60),1)</f>
        <v>-1.1536707629644765</v>
      </c>
      <c r="E1704" cm="1">
        <f t="array" aca="1" ref="E1704" ca="1">INDEX(案件!$G$7:$G$66,RANDBETWEEN(1,60),1)</f>
        <v>0.41852409381992062</v>
      </c>
      <c r="F1704" s="12">
        <f t="shared" ca="1" si="52"/>
        <v>0.62596647075675116</v>
      </c>
      <c r="G1704" s="12">
        <f t="shared" ca="1" si="53"/>
        <v>0.78324421157550184</v>
      </c>
    </row>
    <row r="1705" spans="1:7" x14ac:dyDescent="0.4">
      <c r="A1705" s="12">
        <v>1703</v>
      </c>
      <c r="B1705" cm="1">
        <f t="array" aca="1" ref="B1705" ca="1">INDEX(案件!$G$7:$G$66,RANDBETWEEN(1,60),1)</f>
        <v>0.20016369704430992</v>
      </c>
      <c r="C1705" cm="1">
        <f t="array" aca="1" ref="C1705" ca="1">INDEX(案件!$G$7:$G$66,RANDBETWEEN(1,60),1)</f>
        <v>-0.58593373134788862</v>
      </c>
      <c r="D1705" cm="1">
        <f t="array" aca="1" ref="D1705" ca="1">INDEX(案件!$G$7:$G$66,RANDBETWEEN(1,60),1)</f>
        <v>-0.97898244554398794</v>
      </c>
      <c r="E1705" cm="1">
        <f t="array" aca="1" ref="E1705" ca="1">INDEX(案件!$G$7:$G$66,RANDBETWEEN(1,60),1)</f>
        <v>1.1609494428569971</v>
      </c>
      <c r="F1705" s="12">
        <f t="shared" ca="1" si="52"/>
        <v>-0.20380303699056967</v>
      </c>
      <c r="G1705" s="12">
        <f t="shared" ca="1" si="53"/>
        <v>0.89307005374244008</v>
      </c>
    </row>
    <row r="1706" spans="1:7" x14ac:dyDescent="0.4">
      <c r="A1706" s="12">
        <v>1704</v>
      </c>
      <c r="B1706" cm="1">
        <f t="array" aca="1" ref="B1706" ca="1">INDEX(案件!$G$7:$G$66,RANDBETWEEN(1,60),1)</f>
        <v>-1.63406363587082</v>
      </c>
      <c r="C1706" cm="1">
        <f t="array" aca="1" ref="C1706" ca="1">INDEX(案件!$G$7:$G$66,RANDBETWEEN(1,60),1)</f>
        <v>1.1609494428569971</v>
      </c>
      <c r="D1706" cm="1">
        <f t="array" aca="1" ref="D1706" ca="1">INDEX(案件!$G$7:$G$66,RANDBETWEEN(1,60),1)</f>
        <v>-1.328359080384965</v>
      </c>
      <c r="E1706" cm="1">
        <f t="array" aca="1" ref="E1706" ca="1">INDEX(案件!$G$7:$G$66,RANDBETWEEN(1,60),1)</f>
        <v>1.2919656809223634</v>
      </c>
      <c r="F1706" s="12">
        <f t="shared" ca="1" si="52"/>
        <v>-0.50950759247642452</v>
      </c>
      <c r="G1706" s="12">
        <f t="shared" ca="1" si="53"/>
        <v>2.4622604151233105</v>
      </c>
    </row>
    <row r="1707" spans="1:7" x14ac:dyDescent="0.4">
      <c r="A1707" s="12">
        <v>1705</v>
      </c>
      <c r="B1707" cm="1">
        <f t="array" aca="1" ref="B1707" ca="1">INDEX(案件!$G$7:$G$66,RANDBETWEEN(1,60),1)</f>
        <v>-1.1536707629644765</v>
      </c>
      <c r="C1707" cm="1">
        <f t="array" aca="1" ref="C1707" ca="1">INDEX(案件!$G$7:$G$66,RANDBETWEEN(1,60),1)</f>
        <v>1.2919656809223634</v>
      </c>
      <c r="D1707" cm="1">
        <f t="array" aca="1" ref="D1707" ca="1">INDEX(案件!$G$7:$G$66,RANDBETWEEN(1,60),1)</f>
        <v>0.20016369704430992</v>
      </c>
      <c r="E1707" cm="1">
        <f t="array" aca="1" ref="E1707" ca="1">INDEX(案件!$G$7:$G$66,RANDBETWEEN(1,60),1)</f>
        <v>-1.1536707629644765</v>
      </c>
      <c r="F1707" s="12">
        <f t="shared" ca="1" si="52"/>
        <v>-0.81521214796227959</v>
      </c>
      <c r="G1707" s="12">
        <f t="shared" ca="1" si="53"/>
        <v>1.4016701911291294</v>
      </c>
    </row>
    <row r="1708" spans="1:7" x14ac:dyDescent="0.4">
      <c r="A1708" s="12">
        <v>1706</v>
      </c>
      <c r="B1708" cm="1">
        <f t="array" aca="1" ref="B1708" ca="1">INDEX(案件!$G$7:$G$66,RANDBETWEEN(1,60),1)</f>
        <v>-0.6296058107030108</v>
      </c>
      <c r="C1708" cm="1">
        <f t="array" aca="1" ref="C1708" ca="1">INDEX(案件!$G$7:$G$66,RANDBETWEEN(1,60),1)</f>
        <v>0.85524488737114202</v>
      </c>
      <c r="D1708" cm="1">
        <f t="array" aca="1" ref="D1708" ca="1">INDEX(案件!$G$7:$G$66,RANDBETWEEN(1,60),1)</f>
        <v>-0.80429412812349932</v>
      </c>
      <c r="E1708" cm="1">
        <f t="array" aca="1" ref="E1708" ca="1">INDEX(案件!$G$7:$G$66,RANDBETWEEN(1,60),1)</f>
        <v>1.2919656809223634</v>
      </c>
      <c r="F1708" s="12">
        <f t="shared" ca="1" si="52"/>
        <v>0.71331062946699531</v>
      </c>
      <c r="G1708" s="12">
        <f t="shared" ca="1" si="53"/>
        <v>1.1055695486443162</v>
      </c>
    </row>
    <row r="1709" spans="1:7" x14ac:dyDescent="0.4">
      <c r="A1709" s="12">
        <v>1707</v>
      </c>
      <c r="B1709" cm="1">
        <f t="array" aca="1" ref="B1709" ca="1">INDEX(案件!$G$7:$G$66,RANDBETWEEN(1,60),1)</f>
        <v>1.5976702364082185</v>
      </c>
      <c r="C1709" cm="1">
        <f t="array" aca="1" ref="C1709" ca="1">INDEX(案件!$G$7:$G$66,RANDBETWEEN(1,60),1)</f>
        <v>-6.186877908642293E-2</v>
      </c>
      <c r="D1709" cm="1">
        <f t="array" aca="1" ref="D1709" ca="1">INDEX(案件!$G$7:$G$66,RANDBETWEEN(1,60),1)</f>
        <v>-0.97898244554398794</v>
      </c>
      <c r="E1709" cm="1">
        <f t="array" aca="1" ref="E1709" ca="1">INDEX(案件!$G$7:$G$66,RANDBETWEEN(1,60),1)</f>
        <v>-6.186877908642293E-2</v>
      </c>
      <c r="F1709" s="12">
        <f t="shared" ca="1" si="52"/>
        <v>0.49495023269138466</v>
      </c>
      <c r="G1709" s="12">
        <f t="shared" ca="1" si="53"/>
        <v>1.1524561238096518</v>
      </c>
    </row>
    <row r="1710" spans="1:7" x14ac:dyDescent="0.4">
      <c r="A1710" s="12">
        <v>1708</v>
      </c>
      <c r="B1710" cm="1">
        <f t="array" aca="1" ref="B1710" ca="1">INDEX(案件!$G$7:$G$66,RANDBETWEEN(1,60),1)</f>
        <v>0.20016369704430992</v>
      </c>
      <c r="C1710" cm="1">
        <f t="array" aca="1" ref="C1710" ca="1">INDEX(案件!$G$7:$G$66,RANDBETWEEN(1,60),1)</f>
        <v>-0.80429412812349932</v>
      </c>
      <c r="D1710" cm="1">
        <f t="array" aca="1" ref="D1710" ca="1">INDEX(案件!$G$7:$G$66,RANDBETWEEN(1,60),1)</f>
        <v>0.50586825253016487</v>
      </c>
      <c r="E1710" cm="1">
        <f t="array" aca="1" ref="E1710" ca="1">INDEX(案件!$G$7:$G$66,RANDBETWEEN(1,60),1)</f>
        <v>1.2046215222121193</v>
      </c>
      <c r="F1710" s="12">
        <f t="shared" ca="1" si="52"/>
        <v>1.1063593436630947</v>
      </c>
      <c r="G1710" s="12">
        <f t="shared" ca="1" si="53"/>
        <v>0.69598750050509794</v>
      </c>
    </row>
    <row r="1711" spans="1:7" x14ac:dyDescent="0.4">
      <c r="A1711" s="12">
        <v>1709</v>
      </c>
      <c r="B1711" cm="1">
        <f t="array" aca="1" ref="B1711" ca="1">INDEX(案件!$G$7:$G$66,RANDBETWEEN(1,60),1)</f>
        <v>-0.10554085844154508</v>
      </c>
      <c r="C1711" cm="1">
        <f t="array" aca="1" ref="C1711" ca="1">INDEX(案件!$G$7:$G$66,RANDBETWEEN(1,60),1)</f>
        <v>-1.0663266042542323</v>
      </c>
      <c r="D1711" cm="1">
        <f t="array" aca="1" ref="D1711" ca="1">INDEX(案件!$G$7:$G$66,RANDBETWEEN(1,60),1)</f>
        <v>0.20016369704430992</v>
      </c>
      <c r="E1711" cm="1">
        <f t="array" aca="1" ref="E1711" ca="1">INDEX(案件!$G$7:$G$66,RANDBETWEEN(1,60),1)</f>
        <v>-0.71694996941325506</v>
      </c>
      <c r="F1711" s="12">
        <f t="shared" ca="1" si="52"/>
        <v>-1.6886537350647226</v>
      </c>
      <c r="G1711" s="12">
        <f t="shared" ca="1" si="53"/>
        <v>0.32979540158668152</v>
      </c>
    </row>
    <row r="1712" spans="1:7" x14ac:dyDescent="0.4">
      <c r="A1712" s="12">
        <v>1710</v>
      </c>
      <c r="B1712" cm="1">
        <f t="array" aca="1" ref="B1712" ca="1">INDEX(案件!$G$7:$G$66,RANDBETWEEN(1,60),1)</f>
        <v>-0.32390125521715579</v>
      </c>
      <c r="C1712" cm="1">
        <f t="array" aca="1" ref="C1712" ca="1">INDEX(案件!$G$7:$G$66,RANDBETWEEN(1,60),1)</f>
        <v>1.2919656809223634</v>
      </c>
      <c r="D1712" cm="1">
        <f t="array" aca="1" ref="D1712" ca="1">INDEX(案件!$G$7:$G$66,RANDBETWEEN(1,60),1)</f>
        <v>1.2919656809223634</v>
      </c>
      <c r="E1712" cm="1">
        <f t="array" aca="1" ref="E1712" ca="1">INDEX(案件!$G$7:$G$66,RANDBETWEEN(1,60),1)</f>
        <v>-0.80429412812349932</v>
      </c>
      <c r="F1712" s="12">
        <f t="shared" ca="1" si="52"/>
        <v>1.4557359785040718</v>
      </c>
      <c r="G1712" s="12">
        <f t="shared" ca="1" si="53"/>
        <v>1.1867866330832531</v>
      </c>
    </row>
    <row r="1713" spans="1:7" x14ac:dyDescent="0.4">
      <c r="A1713" s="12">
        <v>1711</v>
      </c>
      <c r="B1713" cm="1">
        <f t="array" aca="1" ref="B1713" ca="1">INDEX(案件!$G$7:$G$66,RANDBETWEEN(1,60),1)</f>
        <v>1.3356377602774856</v>
      </c>
      <c r="C1713" cm="1">
        <f t="array" aca="1" ref="C1713" ca="1">INDEX(案件!$G$7:$G$66,RANDBETWEEN(1,60),1)</f>
        <v>-6.186877908642293E-2</v>
      </c>
      <c r="D1713" cm="1">
        <f t="array" aca="1" ref="D1713" ca="1">INDEX(案件!$G$7:$G$66,RANDBETWEEN(1,60),1)</f>
        <v>-0.80429412812349932</v>
      </c>
      <c r="E1713" cm="1">
        <f t="array" aca="1" ref="E1713" ca="1">INDEX(案件!$G$7:$G$66,RANDBETWEEN(1,60),1)</f>
        <v>-0.10554085844154508</v>
      </c>
      <c r="F1713" s="12">
        <f t="shared" ca="1" si="52"/>
        <v>0.36393399462601822</v>
      </c>
      <c r="G1713" s="12">
        <f t="shared" ca="1" si="53"/>
        <v>0.80422396724270273</v>
      </c>
    </row>
    <row r="1714" spans="1:7" x14ac:dyDescent="0.4">
      <c r="A1714" s="12">
        <v>1712</v>
      </c>
      <c r="B1714" cm="1">
        <f t="array" aca="1" ref="B1714" ca="1">INDEX(案件!$G$7:$G$66,RANDBETWEEN(1,60),1)</f>
        <v>-0.32390125521715579</v>
      </c>
      <c r="C1714" cm="1">
        <f t="array" aca="1" ref="C1714" ca="1">INDEX(案件!$G$7:$G$66,RANDBETWEEN(1,60),1)</f>
        <v>1.42298191898773</v>
      </c>
      <c r="D1714" cm="1">
        <f t="array" aca="1" ref="D1714" ca="1">INDEX(案件!$G$7:$G$66,RANDBETWEEN(1,60),1)</f>
        <v>0.76790072866089776</v>
      </c>
      <c r="E1714" cm="1">
        <f t="array" aca="1" ref="E1714" ca="1">INDEX(案件!$G$7:$G$66,RANDBETWEEN(1,60),1)</f>
        <v>1.0736052841467527</v>
      </c>
      <c r="F1714" s="12">
        <f t="shared" ca="1" si="52"/>
        <v>2.9405866765782243</v>
      </c>
      <c r="G1714" s="12">
        <f t="shared" ca="1" si="53"/>
        <v>0.57010896650189258</v>
      </c>
    </row>
    <row r="1715" spans="1:7" x14ac:dyDescent="0.4">
      <c r="A1715" s="12">
        <v>1713</v>
      </c>
      <c r="B1715" cm="1">
        <f t="array" aca="1" ref="B1715" ca="1">INDEX(案件!$G$7:$G$66,RANDBETWEEN(1,60),1)</f>
        <v>0.20016369704430992</v>
      </c>
      <c r="C1715" cm="1">
        <f t="array" aca="1" ref="C1715" ca="1">INDEX(案件!$G$7:$G$66,RANDBETWEEN(1,60),1)</f>
        <v>0.76790072866089776</v>
      </c>
      <c r="D1715" cm="1">
        <f t="array" aca="1" ref="D1715" ca="1">INDEX(案件!$G$7:$G$66,RANDBETWEEN(1,60),1)</f>
        <v>-1.1536707629644765</v>
      </c>
      <c r="E1715" cm="1">
        <f t="array" aca="1" ref="E1715" ca="1">INDEX(案件!$G$7:$G$66,RANDBETWEEN(1,60),1)</f>
        <v>-1.328359080384965</v>
      </c>
      <c r="F1715" s="12">
        <f t="shared" ca="1" si="52"/>
        <v>-1.5139654176442336</v>
      </c>
      <c r="G1715" s="12">
        <f t="shared" ca="1" si="53"/>
        <v>1.0507360963323138</v>
      </c>
    </row>
    <row r="1716" spans="1:7" x14ac:dyDescent="0.4">
      <c r="A1716" s="12">
        <v>1714</v>
      </c>
      <c r="B1716" cm="1">
        <f t="array" aca="1" ref="B1716" ca="1">INDEX(案件!$G$7:$G$66,RANDBETWEEN(1,60),1)</f>
        <v>1.3356377602774856</v>
      </c>
      <c r="C1716" cm="1">
        <f t="array" aca="1" ref="C1716" ca="1">INDEX(案件!$G$7:$G$66,RANDBETWEEN(1,60),1)</f>
        <v>-0.58593373134788862</v>
      </c>
      <c r="D1716" cm="1">
        <f t="array" aca="1" ref="D1716" ca="1">INDEX(案件!$G$7:$G$66,RANDBETWEEN(1,60),1)</f>
        <v>0.41852409381992062</v>
      </c>
      <c r="E1716" cm="1">
        <f t="array" aca="1" ref="E1716" ca="1">INDEX(案件!$G$7:$G$66,RANDBETWEEN(1,60),1)</f>
        <v>0.20016369704430992</v>
      </c>
      <c r="F1716" s="12">
        <f t="shared" ca="1" si="52"/>
        <v>1.3683918197938276</v>
      </c>
      <c r="G1716" s="12">
        <f t="shared" ca="1" si="53"/>
        <v>0.62478348127096139</v>
      </c>
    </row>
    <row r="1717" spans="1:7" x14ac:dyDescent="0.4">
      <c r="A1717" s="12">
        <v>1715</v>
      </c>
      <c r="B1717" cm="1">
        <f t="array" aca="1" ref="B1717" ca="1">INDEX(案件!$G$7:$G$66,RANDBETWEEN(1,60),1)</f>
        <v>1.42298191898773</v>
      </c>
      <c r="C1717" cm="1">
        <f t="array" aca="1" ref="C1717" ca="1">INDEX(案件!$G$7:$G$66,RANDBETWEEN(1,60),1)</f>
        <v>1.2046215222121193</v>
      </c>
      <c r="D1717" cm="1">
        <f t="array" aca="1" ref="D1717" ca="1">INDEX(案件!$G$7:$G$66,RANDBETWEEN(1,60),1)</f>
        <v>-0.10554085844154508</v>
      </c>
      <c r="E1717" cm="1">
        <f t="array" aca="1" ref="E1717" ca="1">INDEX(案件!$G$7:$G$66,RANDBETWEEN(1,60),1)</f>
        <v>-1.8196699731300787E-2</v>
      </c>
      <c r="F1717" s="12">
        <f t="shared" ca="1" si="52"/>
        <v>2.5038658830270033</v>
      </c>
      <c r="G1717" s="12">
        <f t="shared" ca="1" si="53"/>
        <v>0.64004148539256234</v>
      </c>
    </row>
    <row r="1718" spans="1:7" x14ac:dyDescent="0.4">
      <c r="A1718" s="12">
        <v>1716</v>
      </c>
      <c r="B1718" cm="1">
        <f t="array" aca="1" ref="B1718" ca="1">INDEX(案件!$G$7:$G$66,RANDBETWEEN(1,60),1)</f>
        <v>-1.328359080384965</v>
      </c>
      <c r="C1718" cm="1">
        <f t="array" aca="1" ref="C1718" ca="1">INDEX(案件!$G$7:$G$66,RANDBETWEEN(1,60),1)</f>
        <v>-6.186877908642293E-2</v>
      </c>
      <c r="D1718" cm="1">
        <f t="array" aca="1" ref="D1718" ca="1">INDEX(案件!$G$7:$G$66,RANDBETWEEN(1,60),1)</f>
        <v>0.6805565699506535</v>
      </c>
      <c r="E1718" cm="1">
        <f t="array" aca="1" ref="E1718" ca="1">INDEX(案件!$G$7:$G$66,RANDBETWEEN(1,60),1)</f>
        <v>-1.1536707629644765</v>
      </c>
      <c r="F1718" s="12">
        <f t="shared" ca="1" si="52"/>
        <v>-1.8633420524852109</v>
      </c>
      <c r="G1718" s="12">
        <f t="shared" ca="1" si="53"/>
        <v>0.89815605511630681</v>
      </c>
    </row>
    <row r="1719" spans="1:7" x14ac:dyDescent="0.4">
      <c r="A1719" s="12">
        <v>1717</v>
      </c>
      <c r="B1719" cm="1">
        <f t="array" aca="1" ref="B1719" ca="1">INDEX(案件!$G$7:$G$66,RANDBETWEEN(1,60),1)</f>
        <v>0.76790072866089776</v>
      </c>
      <c r="C1719" cm="1">
        <f t="array" aca="1" ref="C1719" ca="1">INDEX(案件!$G$7:$G$66,RANDBETWEEN(1,60),1)</f>
        <v>0.20016369704430992</v>
      </c>
      <c r="D1719" cm="1">
        <f t="array" aca="1" ref="D1719" ca="1">INDEX(案件!$G$7:$G$66,RANDBETWEEN(1,60),1)</f>
        <v>0.85524488737114202</v>
      </c>
      <c r="E1719" cm="1">
        <f t="array" aca="1" ref="E1719" ca="1">INDEX(案件!$G$7:$G$66,RANDBETWEEN(1,60),1)</f>
        <v>-1.0226545248991101</v>
      </c>
      <c r="F1719" s="12">
        <f t="shared" ca="1" si="52"/>
        <v>0.80065478817723967</v>
      </c>
      <c r="G1719" s="12">
        <f t="shared" ca="1" si="53"/>
        <v>0.74891370230190024</v>
      </c>
    </row>
    <row r="1720" spans="1:7" x14ac:dyDescent="0.4">
      <c r="A1720" s="12">
        <v>1718</v>
      </c>
      <c r="B1720" cm="1">
        <f t="array" aca="1" ref="B1720" ca="1">INDEX(案件!$G$7:$G$66,RANDBETWEEN(1,60),1)</f>
        <v>-0.10554085844154508</v>
      </c>
      <c r="C1720" cm="1">
        <f t="array" aca="1" ref="C1720" ca="1">INDEX(案件!$G$7:$G$66,RANDBETWEEN(1,60),1)</f>
        <v>-1.8524240326464307</v>
      </c>
      <c r="D1720" cm="1">
        <f t="array" aca="1" ref="D1720" ca="1">INDEX(案件!$G$7:$G$66,RANDBETWEEN(1,60),1)</f>
        <v>0.76790072866089776</v>
      </c>
      <c r="E1720" cm="1">
        <f t="array" aca="1" ref="E1720" ca="1">INDEX(案件!$G$7:$G$66,RANDBETWEEN(1,60),1)</f>
        <v>0.20016369704430992</v>
      </c>
      <c r="F1720" s="12">
        <f t="shared" ca="1" si="52"/>
        <v>-0.9899004653827681</v>
      </c>
      <c r="G1720" s="12">
        <f t="shared" ca="1" si="53"/>
        <v>1.275791657125924</v>
      </c>
    </row>
    <row r="1721" spans="1:7" x14ac:dyDescent="0.4">
      <c r="A1721" s="12">
        <v>1719</v>
      </c>
      <c r="B1721" cm="1">
        <f t="array" aca="1" ref="B1721" ca="1">INDEX(案件!$G$7:$G$66,RANDBETWEEN(1,60),1)</f>
        <v>1.2046215222121193</v>
      </c>
      <c r="C1721" cm="1">
        <f t="array" aca="1" ref="C1721" ca="1">INDEX(案件!$G$7:$G$66,RANDBETWEEN(1,60),1)</f>
        <v>1.0736052841467527</v>
      </c>
      <c r="D1721" cm="1">
        <f t="array" aca="1" ref="D1721" ca="1">INDEX(案件!$G$7:$G$66,RANDBETWEEN(1,60),1)</f>
        <v>-1.63406363587082</v>
      </c>
      <c r="E1721" cm="1">
        <f t="array" aca="1" ref="E1721" ca="1">INDEX(案件!$G$7:$G$66,RANDBETWEEN(1,60),1)</f>
        <v>0.11281953833406563</v>
      </c>
      <c r="F1721" s="12">
        <f t="shared" ca="1" si="52"/>
        <v>0.75698270882211782</v>
      </c>
      <c r="G1721" s="12">
        <f t="shared" ca="1" si="53"/>
        <v>1.7144592756219434</v>
      </c>
    </row>
    <row r="1722" spans="1:7" x14ac:dyDescent="0.4">
      <c r="A1722" s="12">
        <v>1720</v>
      </c>
      <c r="B1722" cm="1">
        <f t="array" aca="1" ref="B1722" ca="1">INDEX(案件!$G$7:$G$66,RANDBETWEEN(1,60),1)</f>
        <v>-1.1536707629644765</v>
      </c>
      <c r="C1722" cm="1">
        <f t="array" aca="1" ref="C1722" ca="1">INDEX(案件!$G$7:$G$66,RANDBETWEEN(1,60),1)</f>
        <v>-1.328359080384965</v>
      </c>
      <c r="D1722" cm="1">
        <f t="array" aca="1" ref="D1722" ca="1">INDEX(案件!$G$7:$G$66,RANDBETWEEN(1,60),1)</f>
        <v>-0.58593373134788862</v>
      </c>
      <c r="E1722" cm="1">
        <f t="array" aca="1" ref="E1722" ca="1">INDEX(案件!$G$7:$G$66,RANDBETWEEN(1,60),1)</f>
        <v>0.50586825253016487</v>
      </c>
      <c r="F1722" s="12">
        <f t="shared" ca="1" si="52"/>
        <v>-2.5620953221671656</v>
      </c>
      <c r="G1722" s="12">
        <f t="shared" ca="1" si="53"/>
        <v>0.68454399741389704</v>
      </c>
    </row>
    <row r="1723" spans="1:7" x14ac:dyDescent="0.4">
      <c r="A1723" s="12">
        <v>1721</v>
      </c>
      <c r="B1723" cm="1">
        <f t="array" aca="1" ref="B1723" ca="1">INDEX(案件!$G$7:$G$66,RANDBETWEEN(1,60),1)</f>
        <v>-1.1536707629644765</v>
      </c>
      <c r="C1723" cm="1">
        <f t="array" aca="1" ref="C1723" ca="1">INDEX(案件!$G$7:$G$66,RANDBETWEEN(1,60),1)</f>
        <v>-1.7650798739361866</v>
      </c>
      <c r="D1723" cm="1">
        <f t="array" aca="1" ref="D1723" ca="1">INDEX(案件!$G$7:$G$66,RANDBETWEEN(1,60),1)</f>
        <v>0.8989169667262642</v>
      </c>
      <c r="E1723" cm="1">
        <f t="array" aca="1" ref="E1723" ca="1">INDEX(案件!$G$7:$G$66,RANDBETWEEN(1,60),1)</f>
        <v>0.59321241124040924</v>
      </c>
      <c r="F1723" s="12">
        <f t="shared" ca="1" si="52"/>
        <v>-1.4266212589339897</v>
      </c>
      <c r="G1723" s="12">
        <f t="shared" ca="1" si="53"/>
        <v>1.6992012715003428</v>
      </c>
    </row>
    <row r="1724" spans="1:7" x14ac:dyDescent="0.4">
      <c r="A1724" s="12">
        <v>1722</v>
      </c>
      <c r="B1724" cm="1">
        <f t="array" aca="1" ref="B1724" ca="1">INDEX(案件!$G$7:$G$66,RANDBETWEEN(1,60),1)</f>
        <v>0.76790072866089776</v>
      </c>
      <c r="C1724" cm="1">
        <f t="array" aca="1" ref="C1724" ca="1">INDEX(案件!$G$7:$G$66,RANDBETWEEN(1,60),1)</f>
        <v>-6.186877908642293E-2</v>
      </c>
      <c r="D1724" cm="1">
        <f t="array" aca="1" ref="D1724" ca="1">INDEX(案件!$G$7:$G$66,RANDBETWEEN(1,60),1)</f>
        <v>0.20016369704430992</v>
      </c>
      <c r="E1724" cm="1">
        <f t="array" aca="1" ref="E1724" ca="1">INDEX(案件!$G$7:$G$66,RANDBETWEEN(1,60),1)</f>
        <v>0.28750785575455423</v>
      </c>
      <c r="F1724" s="12">
        <f t="shared" ca="1" si="52"/>
        <v>1.1937035023733389</v>
      </c>
      <c r="G1724" s="12">
        <f t="shared" ca="1" si="53"/>
        <v>0.11999784491467208</v>
      </c>
    </row>
    <row r="1725" spans="1:7" x14ac:dyDescent="0.4">
      <c r="A1725" s="12">
        <v>1723</v>
      </c>
      <c r="B1725" cm="1">
        <f t="array" aca="1" ref="B1725" ca="1">INDEX(案件!$G$7:$G$66,RANDBETWEEN(1,60),1)</f>
        <v>-1.8196699731300787E-2</v>
      </c>
      <c r="C1725" cm="1">
        <f t="array" aca="1" ref="C1725" ca="1">INDEX(案件!$G$7:$G$66,RANDBETWEEN(1,60),1)</f>
        <v>0.76790072866089776</v>
      </c>
      <c r="D1725" cm="1">
        <f t="array" aca="1" ref="D1725" ca="1">INDEX(案件!$G$7:$G$66,RANDBETWEEN(1,60),1)</f>
        <v>-1.1536707629644765</v>
      </c>
      <c r="E1725" cm="1">
        <f t="array" aca="1" ref="E1725" ca="1">INDEX(案件!$G$7:$G$66,RANDBETWEEN(1,60),1)</f>
        <v>-0.14921293779666722</v>
      </c>
      <c r="F1725" s="12">
        <f t="shared" ca="1" si="52"/>
        <v>-0.5531796718315467</v>
      </c>
      <c r="G1725" s="12">
        <f t="shared" ca="1" si="53"/>
        <v>0.62224048058402792</v>
      </c>
    </row>
    <row r="1726" spans="1:7" x14ac:dyDescent="0.4">
      <c r="A1726" s="12">
        <v>1724</v>
      </c>
      <c r="B1726" cm="1">
        <f t="array" aca="1" ref="B1726" ca="1">INDEX(案件!$G$7:$G$66,RANDBETWEEN(1,60),1)</f>
        <v>-0.80429412812349932</v>
      </c>
      <c r="C1726" cm="1">
        <f t="array" aca="1" ref="C1726" ca="1">INDEX(案件!$G$7:$G$66,RANDBETWEEN(1,60),1)</f>
        <v>-0.58593373134788862</v>
      </c>
      <c r="D1726" cm="1">
        <f t="array" aca="1" ref="D1726" ca="1">INDEX(案件!$G$7:$G$66,RANDBETWEEN(1,60),1)</f>
        <v>-1.63406363587082</v>
      </c>
      <c r="E1726" cm="1">
        <f t="array" aca="1" ref="E1726" ca="1">INDEX(案件!$G$7:$G$66,RANDBETWEEN(1,60),1)</f>
        <v>-0.71694996941325506</v>
      </c>
      <c r="F1726" s="12">
        <f t="shared" ca="1" si="52"/>
        <v>-3.741241464755463</v>
      </c>
      <c r="G1726" s="12">
        <f t="shared" ca="1" si="53"/>
        <v>0.22505556079361014</v>
      </c>
    </row>
    <row r="1727" spans="1:7" x14ac:dyDescent="0.4">
      <c r="A1727" s="12">
        <v>1725</v>
      </c>
      <c r="B1727" cm="1">
        <f t="array" aca="1" ref="B1727" ca="1">INDEX(案件!$G$7:$G$66,RANDBETWEEN(1,60),1)</f>
        <v>-1.1536707629644765</v>
      </c>
      <c r="C1727" cm="1">
        <f t="array" aca="1" ref="C1727" ca="1">INDEX(案件!$G$7:$G$66,RANDBETWEEN(1,60),1)</f>
        <v>-1.63406363587082</v>
      </c>
      <c r="D1727" cm="1">
        <f t="array" aca="1" ref="D1727" ca="1">INDEX(案件!$G$7:$G$66,RANDBETWEEN(1,60),1)</f>
        <v>1.2482936015672415</v>
      </c>
      <c r="E1727" cm="1">
        <f t="array" aca="1" ref="E1727" ca="1">INDEX(案件!$G$7:$G$66,RANDBETWEEN(1,60),1)</f>
        <v>1.2046215222121193</v>
      </c>
      <c r="F1727" s="12">
        <f t="shared" ca="1" si="52"/>
        <v>-0.33481927505593601</v>
      </c>
      <c r="G1727" s="12">
        <f t="shared" ca="1" si="53"/>
        <v>2.3274813787158384</v>
      </c>
    </row>
    <row r="1728" spans="1:7" x14ac:dyDescent="0.4">
      <c r="A1728" s="12">
        <v>1726</v>
      </c>
      <c r="B1728" cm="1">
        <f t="array" aca="1" ref="B1728" ca="1">INDEX(案件!$G$7:$G$66,RANDBETWEEN(1,60),1)</f>
        <v>-1.328359080384965</v>
      </c>
      <c r="C1728" cm="1">
        <f t="array" aca="1" ref="C1728" ca="1">INDEX(案件!$G$7:$G$66,RANDBETWEEN(1,60),1)</f>
        <v>-0.97898244554398794</v>
      </c>
      <c r="D1728" cm="1">
        <f t="array" aca="1" ref="D1728" ca="1">INDEX(案件!$G$7:$G$66,RANDBETWEEN(1,60),1)</f>
        <v>1.3356377602774856</v>
      </c>
      <c r="E1728" cm="1">
        <f t="array" aca="1" ref="E1728" ca="1">INDEX(案件!$G$7:$G$66,RANDBETWEEN(1,60),1)</f>
        <v>1.2482936015672415</v>
      </c>
      <c r="F1728" s="12">
        <f t="shared" ca="1" si="52"/>
        <v>0.27658983591577413</v>
      </c>
      <c r="G1728" s="12">
        <f t="shared" ca="1" si="53"/>
        <v>2.0153280443947574</v>
      </c>
    </row>
    <row r="1729" spans="1:7" x14ac:dyDescent="0.4">
      <c r="A1729" s="12">
        <v>1727</v>
      </c>
      <c r="B1729" cm="1">
        <f t="array" aca="1" ref="B1729" ca="1">INDEX(案件!$G$7:$G$66,RANDBETWEEN(1,60),1)</f>
        <v>-0.6296058107030108</v>
      </c>
      <c r="C1729" cm="1">
        <f t="array" aca="1" ref="C1729" ca="1">INDEX(案件!$G$7:$G$66,RANDBETWEEN(1,60),1)</f>
        <v>-1.8524240326464307</v>
      </c>
      <c r="D1729" cm="1">
        <f t="array" aca="1" ref="D1729" ca="1">INDEX(案件!$G$7:$G$66,RANDBETWEEN(1,60),1)</f>
        <v>-0.8479662074786215</v>
      </c>
      <c r="E1729" cm="1">
        <f t="array" aca="1" ref="E1729" ca="1">INDEX(案件!$G$7:$G$66,RANDBETWEEN(1,60),1)</f>
        <v>-6.186877908642293E-2</v>
      </c>
      <c r="F1729" s="12">
        <f t="shared" ca="1" si="52"/>
        <v>-3.391864829914486</v>
      </c>
      <c r="G1729" s="12">
        <f t="shared" ca="1" si="53"/>
        <v>0.55818865078189184</v>
      </c>
    </row>
    <row r="1730" spans="1:7" x14ac:dyDescent="0.4">
      <c r="A1730" s="12">
        <v>1728</v>
      </c>
      <c r="B1730" cm="1">
        <f t="array" aca="1" ref="B1730" ca="1">INDEX(案件!$G$7:$G$66,RANDBETWEEN(1,60),1)</f>
        <v>0.85524488737114202</v>
      </c>
      <c r="C1730" cm="1">
        <f t="array" aca="1" ref="C1730" ca="1">INDEX(案件!$G$7:$G$66,RANDBETWEEN(1,60),1)</f>
        <v>-1.1536707629644765</v>
      </c>
      <c r="D1730" cm="1">
        <f t="array" aca="1" ref="D1730" ca="1">INDEX(案件!$G$7:$G$66,RANDBETWEEN(1,60),1)</f>
        <v>-0.58593373134788862</v>
      </c>
      <c r="E1730" cm="1">
        <f t="array" aca="1" ref="E1730" ca="1">INDEX(案件!$G$7:$G$66,RANDBETWEEN(1,60),1)</f>
        <v>-0.71694996941325506</v>
      </c>
      <c r="F1730" s="12">
        <f t="shared" ca="1" si="52"/>
        <v>-1.601309576354478</v>
      </c>
      <c r="G1730" s="12">
        <f t="shared" ca="1" si="53"/>
        <v>0.75956251767843419</v>
      </c>
    </row>
    <row r="1731" spans="1:7" x14ac:dyDescent="0.4">
      <c r="A1731" s="12">
        <v>1729</v>
      </c>
      <c r="B1731" cm="1">
        <f t="array" aca="1" ref="B1731" ca="1">INDEX(案件!$G$7:$G$66,RANDBETWEEN(1,60),1)</f>
        <v>0.8989169667262642</v>
      </c>
      <c r="C1731" cm="1">
        <f t="array" aca="1" ref="C1731" ca="1">INDEX(案件!$G$7:$G$66,RANDBETWEEN(1,60),1)</f>
        <v>-1.4157032390952093</v>
      </c>
      <c r="D1731" cm="1">
        <f t="array" aca="1" ref="D1731" ca="1">INDEX(案件!$G$7:$G$66,RANDBETWEEN(1,60),1)</f>
        <v>0.20016369704430992</v>
      </c>
      <c r="E1731" cm="1">
        <f t="array" aca="1" ref="E1731" ca="1">INDEX(案件!$G$7:$G$66,RANDBETWEEN(1,60),1)</f>
        <v>-0.32390125521715579</v>
      </c>
      <c r="F1731" s="12">
        <f t="shared" ref="F1731:F1794" ca="1" si="54">SUM(B1731:E1731)</f>
        <v>-0.64052383054179107</v>
      </c>
      <c r="G1731" s="12">
        <f t="shared" ca="1" si="53"/>
        <v>0.95155906954190916</v>
      </c>
    </row>
    <row r="1732" spans="1:7" x14ac:dyDescent="0.4">
      <c r="A1732" s="12">
        <v>1730</v>
      </c>
      <c r="B1732" cm="1">
        <f t="array" aca="1" ref="B1732" ca="1">INDEX(案件!$G$7:$G$66,RANDBETWEEN(1,60),1)</f>
        <v>1.5976702364082185</v>
      </c>
      <c r="C1732" cm="1">
        <f t="array" aca="1" ref="C1732" ca="1">INDEX(案件!$G$7:$G$66,RANDBETWEEN(1,60),1)</f>
        <v>-1.63406363587082</v>
      </c>
      <c r="D1732" cm="1">
        <f t="array" aca="1" ref="D1732" ca="1">INDEX(案件!$G$7:$G$66,RANDBETWEEN(1,60),1)</f>
        <v>-0.32390125521715579</v>
      </c>
      <c r="E1732" cm="1">
        <f t="array" aca="1" ref="E1732" ca="1">INDEX(案件!$G$7:$G$66,RANDBETWEEN(1,60),1)</f>
        <v>1.4666539983428521</v>
      </c>
      <c r="F1732" s="12">
        <f t="shared" ca="1" si="54"/>
        <v>1.1063593436630947</v>
      </c>
      <c r="G1732" s="12">
        <f t="shared" ref="G1732:G1795" ca="1" si="55">VAR(B1732:E1732)</f>
        <v>2.3908974583462408</v>
      </c>
    </row>
    <row r="1733" spans="1:7" x14ac:dyDescent="0.4">
      <c r="A1733" s="12">
        <v>1731</v>
      </c>
      <c r="B1733" cm="1">
        <f t="array" aca="1" ref="B1733" ca="1">INDEX(案件!$G$7:$G$66,RANDBETWEEN(1,60),1)</f>
        <v>1.2046215222121193</v>
      </c>
      <c r="C1733" cm="1">
        <f t="array" aca="1" ref="C1733" ca="1">INDEX(案件!$G$7:$G$66,RANDBETWEEN(1,60),1)</f>
        <v>-0.6296058107030108</v>
      </c>
      <c r="D1733" cm="1">
        <f t="array" aca="1" ref="D1733" ca="1">INDEX(案件!$G$7:$G$66,RANDBETWEEN(1,60),1)</f>
        <v>-6.186877908642293E-2</v>
      </c>
      <c r="E1733" cm="1">
        <f t="array" aca="1" ref="E1733" ca="1">INDEX(案件!$G$7:$G$66,RANDBETWEEN(1,60),1)</f>
        <v>0.8989169667262642</v>
      </c>
      <c r="F1733" s="12">
        <f t="shared" ca="1" si="54"/>
        <v>1.4120638991489498</v>
      </c>
      <c r="G1733" s="12">
        <f t="shared" ca="1" si="55"/>
        <v>0.72030494457389904</v>
      </c>
    </row>
    <row r="1734" spans="1:7" x14ac:dyDescent="0.4">
      <c r="A1734" s="12">
        <v>1732</v>
      </c>
      <c r="B1734" cm="1">
        <f t="array" aca="1" ref="B1734" ca="1">INDEX(案件!$G$7:$G$66,RANDBETWEEN(1,60),1)</f>
        <v>-1.7650798739361866</v>
      </c>
      <c r="C1734" cm="1">
        <f t="array" aca="1" ref="C1734" ca="1">INDEX(案件!$G$7:$G$66,RANDBETWEEN(1,60),1)</f>
        <v>-1.328359080384965</v>
      </c>
      <c r="D1734" cm="1">
        <f t="array" aca="1" ref="D1734" ca="1">INDEX(案件!$G$7:$G$66,RANDBETWEEN(1,60),1)</f>
        <v>-0.71694996941325506</v>
      </c>
      <c r="E1734" cm="1">
        <f t="array" aca="1" ref="E1734" ca="1">INDEX(案件!$G$7:$G$66,RANDBETWEEN(1,60),1)</f>
        <v>-0.71694996941325506</v>
      </c>
      <c r="F1734" s="12">
        <f t="shared" ca="1" si="54"/>
        <v>-4.5273388931476619</v>
      </c>
      <c r="G1734" s="12">
        <f t="shared" ca="1" si="55"/>
        <v>0.2612933205824115</v>
      </c>
    </row>
    <row r="1735" spans="1:7" x14ac:dyDescent="0.4">
      <c r="A1735" s="12">
        <v>1733</v>
      </c>
      <c r="B1735" cm="1">
        <f t="array" aca="1" ref="B1735" ca="1">INDEX(案件!$G$7:$G$66,RANDBETWEEN(1,60),1)</f>
        <v>0.50586825253016487</v>
      </c>
      <c r="C1735" cm="1">
        <f t="array" aca="1" ref="C1735" ca="1">INDEX(案件!$G$7:$G$66,RANDBETWEEN(1,60),1)</f>
        <v>-0.97898244554398794</v>
      </c>
      <c r="D1735" cm="1">
        <f t="array" aca="1" ref="D1735" ca="1">INDEX(案件!$G$7:$G$66,RANDBETWEEN(1,60),1)</f>
        <v>0.28750785575455423</v>
      </c>
      <c r="E1735" cm="1">
        <f t="array" aca="1" ref="E1735" ca="1">INDEX(案件!$G$7:$G$66,RANDBETWEEN(1,60),1)</f>
        <v>-0.10554085844154508</v>
      </c>
      <c r="F1735" s="12">
        <f t="shared" ca="1" si="54"/>
        <v>-0.29114719570081393</v>
      </c>
      <c r="G1735" s="12">
        <f t="shared" ca="1" si="55"/>
        <v>0.42897242837708588</v>
      </c>
    </row>
    <row r="1736" spans="1:7" x14ac:dyDescent="0.4">
      <c r="A1736" s="12">
        <v>1734</v>
      </c>
      <c r="B1736" cm="1">
        <f t="array" aca="1" ref="B1736" ca="1">INDEX(案件!$G$7:$G$66,RANDBETWEEN(1,60),1)</f>
        <v>0.76790072866089776</v>
      </c>
      <c r="C1736" cm="1">
        <f t="array" aca="1" ref="C1736" ca="1">INDEX(案件!$G$7:$G$66,RANDBETWEEN(1,60),1)</f>
        <v>1.2919656809223634</v>
      </c>
      <c r="D1736" cm="1">
        <f t="array" aca="1" ref="D1736" ca="1">INDEX(案件!$G$7:$G$66,RANDBETWEEN(1,60),1)</f>
        <v>-0.14921293779666722</v>
      </c>
      <c r="E1736" cm="1">
        <f t="array" aca="1" ref="E1736" ca="1">INDEX(案件!$G$7:$G$66,RANDBETWEEN(1,60),1)</f>
        <v>1.2919656809223634</v>
      </c>
      <c r="F1736" s="12">
        <f t="shared" ca="1" si="54"/>
        <v>3.2026191527089569</v>
      </c>
      <c r="G1736" s="12">
        <f t="shared" ca="1" si="55"/>
        <v>0.4620314373072209</v>
      </c>
    </row>
    <row r="1737" spans="1:7" x14ac:dyDescent="0.4">
      <c r="A1737" s="12">
        <v>1735</v>
      </c>
      <c r="B1737" cm="1">
        <f t="array" aca="1" ref="B1737" ca="1">INDEX(案件!$G$7:$G$66,RANDBETWEEN(1,60),1)</f>
        <v>-0.32390125521715579</v>
      </c>
      <c r="C1737" cm="1">
        <f t="array" aca="1" ref="C1737" ca="1">INDEX(案件!$G$7:$G$66,RANDBETWEEN(1,60),1)</f>
        <v>-1.8524240326464307</v>
      </c>
      <c r="D1737" cm="1">
        <f t="array" aca="1" ref="D1737" ca="1">INDEX(案件!$G$7:$G$66,RANDBETWEEN(1,60),1)</f>
        <v>1.1609494428569971</v>
      </c>
      <c r="E1737" cm="1">
        <f t="array" aca="1" ref="E1737" ca="1">INDEX(案件!$G$7:$G$66,RANDBETWEEN(1,60),1)</f>
        <v>-0.58593373134788862</v>
      </c>
      <c r="F1737" s="12">
        <f t="shared" ca="1" si="54"/>
        <v>-1.601309576354478</v>
      </c>
      <c r="G1737" s="12">
        <f t="shared" ca="1" si="55"/>
        <v>1.5288202254758021</v>
      </c>
    </row>
    <row r="1738" spans="1:7" x14ac:dyDescent="0.4">
      <c r="A1738" s="12">
        <v>1736</v>
      </c>
      <c r="B1738" cm="1">
        <f t="array" aca="1" ref="B1738" ca="1">INDEX(案件!$G$7:$G$66,RANDBETWEEN(1,60),1)</f>
        <v>1.2919656809223634</v>
      </c>
      <c r="C1738" cm="1">
        <f t="array" aca="1" ref="C1738" ca="1">INDEX(案件!$G$7:$G$66,RANDBETWEEN(1,60),1)</f>
        <v>0.11281953833406563</v>
      </c>
      <c r="D1738" cm="1">
        <f t="array" aca="1" ref="D1738" ca="1">INDEX(案件!$G$7:$G$66,RANDBETWEEN(1,60),1)</f>
        <v>1.2046215222121193</v>
      </c>
      <c r="E1738" cm="1">
        <f t="array" aca="1" ref="E1738" ca="1">INDEX(案件!$G$7:$G$66,RANDBETWEEN(1,60),1)</f>
        <v>-0.6296058107030108</v>
      </c>
      <c r="F1738" s="12">
        <f t="shared" ca="1" si="54"/>
        <v>1.9798009307655375</v>
      </c>
      <c r="G1738" s="12">
        <f t="shared" ca="1" si="55"/>
        <v>0.8498390420645715</v>
      </c>
    </row>
    <row r="1739" spans="1:7" x14ac:dyDescent="0.4">
      <c r="A1739" s="12">
        <v>1737</v>
      </c>
      <c r="B1739" cm="1">
        <f t="array" aca="1" ref="B1739" ca="1">INDEX(案件!$G$7:$G$66,RANDBETWEEN(1,60),1)</f>
        <v>0.76790072866089776</v>
      </c>
      <c r="C1739" cm="1">
        <f t="array" aca="1" ref="C1739" ca="1">INDEX(案件!$G$7:$G$66,RANDBETWEEN(1,60),1)</f>
        <v>-0.71694996941325506</v>
      </c>
      <c r="D1739" cm="1">
        <f t="array" aca="1" ref="D1739" ca="1">INDEX(案件!$G$7:$G$66,RANDBETWEEN(1,60),1)</f>
        <v>0.6805565699506535</v>
      </c>
      <c r="E1739" cm="1">
        <f t="array" aca="1" ref="E1739" ca="1">INDEX(案件!$G$7:$G$66,RANDBETWEEN(1,60),1)</f>
        <v>-0.32390125521715579</v>
      </c>
      <c r="F1739" s="12">
        <f t="shared" ca="1" si="54"/>
        <v>0.4076060739811404</v>
      </c>
      <c r="G1739" s="12">
        <f t="shared" ca="1" si="55"/>
        <v>0.54340745928909107</v>
      </c>
    </row>
    <row r="1740" spans="1:7" x14ac:dyDescent="0.4">
      <c r="A1740" s="12">
        <v>1738</v>
      </c>
      <c r="B1740" cm="1">
        <f t="array" aca="1" ref="B1740" ca="1">INDEX(案件!$G$7:$G$66,RANDBETWEEN(1,60),1)</f>
        <v>-0.32390125521715579</v>
      </c>
      <c r="C1740" cm="1">
        <f t="array" aca="1" ref="C1740" ca="1">INDEX(案件!$G$7:$G$66,RANDBETWEEN(1,60),1)</f>
        <v>0.50586825253016487</v>
      </c>
      <c r="D1740" cm="1">
        <f t="array" aca="1" ref="D1740" ca="1">INDEX(案件!$G$7:$G$66,RANDBETWEEN(1,60),1)</f>
        <v>0.85524488737114202</v>
      </c>
      <c r="E1740" cm="1">
        <f t="array" aca="1" ref="E1740" ca="1">INDEX(案件!$G$7:$G$66,RANDBETWEEN(1,60),1)</f>
        <v>0.33117993510967636</v>
      </c>
      <c r="F1740" s="12">
        <f t="shared" ca="1" si="54"/>
        <v>1.3683918197938274</v>
      </c>
      <c r="G1740" s="12">
        <f t="shared" ca="1" si="55"/>
        <v>0.24460487857441096</v>
      </c>
    </row>
    <row r="1741" spans="1:7" x14ac:dyDescent="0.4">
      <c r="A1741" s="12">
        <v>1739</v>
      </c>
      <c r="B1741" cm="1">
        <f t="array" aca="1" ref="B1741" ca="1">INDEX(案件!$G$7:$G$66,RANDBETWEEN(1,60),1)</f>
        <v>1.0736052841467527</v>
      </c>
      <c r="C1741" cm="1">
        <f t="array" aca="1" ref="C1741" ca="1">INDEX(案件!$G$7:$G$66,RANDBETWEEN(1,60),1)</f>
        <v>-0.71694996941325506</v>
      </c>
      <c r="D1741" cm="1">
        <f t="array" aca="1" ref="D1741" ca="1">INDEX(案件!$G$7:$G$66,RANDBETWEEN(1,60),1)</f>
        <v>0.11281953833406563</v>
      </c>
      <c r="E1741" cm="1">
        <f t="array" aca="1" ref="E1741" ca="1">INDEX(案件!$G$7:$G$66,RANDBETWEEN(1,60),1)</f>
        <v>1.5976702364082185</v>
      </c>
      <c r="F1741" s="12">
        <f t="shared" ca="1" si="54"/>
        <v>2.0671450894757819</v>
      </c>
      <c r="G1741" s="12">
        <f t="shared" ca="1" si="55"/>
        <v>1.0545505973627141</v>
      </c>
    </row>
    <row r="1742" spans="1:7" x14ac:dyDescent="0.4">
      <c r="A1742" s="12">
        <v>1740</v>
      </c>
      <c r="B1742" cm="1">
        <f t="array" aca="1" ref="B1742" ca="1">INDEX(案件!$G$7:$G$66,RANDBETWEEN(1,60),1)</f>
        <v>-1.0226545248991101</v>
      </c>
      <c r="C1742" cm="1">
        <f t="array" aca="1" ref="C1742" ca="1">INDEX(案件!$G$7:$G$66,RANDBETWEEN(1,60),1)</f>
        <v>-1.8524240326464307</v>
      </c>
      <c r="D1742" cm="1">
        <f t="array" aca="1" ref="D1742" ca="1">INDEX(案件!$G$7:$G$66,RANDBETWEEN(1,60),1)</f>
        <v>-1.4157032390952093</v>
      </c>
      <c r="E1742" cm="1">
        <f t="array" aca="1" ref="E1742" ca="1">INDEX(案件!$G$7:$G$66,RANDBETWEEN(1,60),1)</f>
        <v>0.8989169667262642</v>
      </c>
      <c r="F1742" s="12">
        <f t="shared" ca="1" si="54"/>
        <v>-3.3918648299144856</v>
      </c>
      <c r="G1742" s="12">
        <f t="shared" ca="1" si="55"/>
        <v>1.4711258973909995</v>
      </c>
    </row>
    <row r="1743" spans="1:7" x14ac:dyDescent="0.4">
      <c r="A1743" s="12">
        <v>1741</v>
      </c>
      <c r="B1743" cm="1">
        <f t="array" aca="1" ref="B1743" ca="1">INDEX(案件!$G$7:$G$66,RANDBETWEEN(1,60),1)</f>
        <v>0.8989169667262642</v>
      </c>
      <c r="C1743" cm="1">
        <f t="array" aca="1" ref="C1743" ca="1">INDEX(案件!$G$7:$G$66,RANDBETWEEN(1,60),1)</f>
        <v>-1.8524240326464307</v>
      </c>
      <c r="D1743" cm="1">
        <f t="array" aca="1" ref="D1743" ca="1">INDEX(案件!$G$7:$G$66,RANDBETWEEN(1,60),1)</f>
        <v>1.42298191898773</v>
      </c>
      <c r="E1743" cm="1">
        <f t="array" aca="1" ref="E1743" ca="1">INDEX(案件!$G$7:$G$66,RANDBETWEEN(1,60),1)</f>
        <v>-1.0226545248991101</v>
      </c>
      <c r="F1743" s="12">
        <f t="shared" ca="1" si="54"/>
        <v>-0.5531796718315467</v>
      </c>
      <c r="G1743" s="12">
        <f t="shared" ca="1" si="55"/>
        <v>2.4112414638417081</v>
      </c>
    </row>
    <row r="1744" spans="1:7" x14ac:dyDescent="0.4">
      <c r="A1744" s="12">
        <v>1742</v>
      </c>
      <c r="B1744" cm="1">
        <f t="array" aca="1" ref="B1744" ca="1">INDEX(案件!$G$7:$G$66,RANDBETWEEN(1,60),1)</f>
        <v>-0.14921293779666722</v>
      </c>
      <c r="C1744" cm="1">
        <f t="array" aca="1" ref="C1744" ca="1">INDEX(案件!$G$7:$G$66,RANDBETWEEN(1,60),1)</f>
        <v>0.50586825253016487</v>
      </c>
      <c r="D1744" cm="1">
        <f t="array" aca="1" ref="D1744" ca="1">INDEX(案件!$G$7:$G$66,RANDBETWEEN(1,60),1)</f>
        <v>-0.97898244554398794</v>
      </c>
      <c r="E1744" cm="1">
        <f t="array" aca="1" ref="E1744" ca="1">INDEX(案件!$G$7:$G$66,RANDBETWEEN(1,60),1)</f>
        <v>1.1609494428569971</v>
      </c>
      <c r="F1744" s="12">
        <f t="shared" ca="1" si="54"/>
        <v>0.53862231204650679</v>
      </c>
      <c r="G1744" s="12">
        <f t="shared" ca="1" si="55"/>
        <v>0.83728297617283742</v>
      </c>
    </row>
    <row r="1745" spans="1:7" x14ac:dyDescent="0.4">
      <c r="A1745" s="12">
        <v>1743</v>
      </c>
      <c r="B1745" cm="1">
        <f t="array" aca="1" ref="B1745" ca="1">INDEX(案件!$G$7:$G$66,RANDBETWEEN(1,60),1)</f>
        <v>0.28750785575455423</v>
      </c>
      <c r="C1745" cm="1">
        <f t="array" aca="1" ref="C1745" ca="1">INDEX(案件!$G$7:$G$66,RANDBETWEEN(1,60),1)</f>
        <v>0.6805565699506535</v>
      </c>
      <c r="D1745" cm="1">
        <f t="array" aca="1" ref="D1745" ca="1">INDEX(案件!$G$7:$G$66,RANDBETWEEN(1,60),1)</f>
        <v>-6.186877908642293E-2</v>
      </c>
      <c r="E1745" cm="1">
        <f t="array" aca="1" ref="E1745" ca="1">INDEX(案件!$G$7:$G$66,RANDBETWEEN(1,60),1)</f>
        <v>0.85524488737114202</v>
      </c>
      <c r="F1745" s="12">
        <f t="shared" ca="1" si="54"/>
        <v>1.7614405339899268</v>
      </c>
      <c r="G1745" s="12">
        <f t="shared" ca="1" si="55"/>
        <v>0.16847379550934083</v>
      </c>
    </row>
    <row r="1746" spans="1:7" x14ac:dyDescent="0.4">
      <c r="A1746" s="12">
        <v>1744</v>
      </c>
      <c r="B1746" cm="1">
        <f t="array" aca="1" ref="B1746" ca="1">INDEX(案件!$G$7:$G$66,RANDBETWEEN(1,60),1)</f>
        <v>-0.8479662074786215</v>
      </c>
      <c r="C1746" cm="1">
        <f t="array" aca="1" ref="C1746" ca="1">INDEX(案件!$G$7:$G$66,RANDBETWEEN(1,60),1)</f>
        <v>0.8989169667262642</v>
      </c>
      <c r="D1746" cm="1">
        <f t="array" aca="1" ref="D1746" ca="1">INDEX(案件!$G$7:$G$66,RANDBETWEEN(1,60),1)</f>
        <v>-0.80429412812349932</v>
      </c>
      <c r="E1746" cm="1">
        <f t="array" aca="1" ref="E1746" ca="1">INDEX(案件!$G$7:$G$66,RANDBETWEEN(1,60),1)</f>
        <v>1.4666539983428521</v>
      </c>
      <c r="F1746" s="12">
        <f t="shared" ca="1" si="54"/>
        <v>0.71331062946699553</v>
      </c>
      <c r="G1746" s="12">
        <f t="shared" ca="1" si="55"/>
        <v>1.3992861279851294</v>
      </c>
    </row>
    <row r="1747" spans="1:7" x14ac:dyDescent="0.4">
      <c r="A1747" s="12">
        <v>1745</v>
      </c>
      <c r="B1747" cm="1">
        <f t="array" aca="1" ref="B1747" ca="1">INDEX(案件!$G$7:$G$66,RANDBETWEEN(1,60),1)</f>
        <v>-1.7650798739361866</v>
      </c>
      <c r="C1747" cm="1">
        <f t="array" aca="1" ref="C1747" ca="1">INDEX(案件!$G$7:$G$66,RANDBETWEEN(1,60),1)</f>
        <v>1.1609494428569971</v>
      </c>
      <c r="D1747" cm="1">
        <f t="array" aca="1" ref="D1747" ca="1">INDEX(案件!$G$7:$G$66,RANDBETWEEN(1,60),1)</f>
        <v>1.4666539983428521</v>
      </c>
      <c r="E1747" cm="1">
        <f t="array" aca="1" ref="E1747" ca="1">INDEX(案件!$G$7:$G$66,RANDBETWEEN(1,60),1)</f>
        <v>-0.6296058107030108</v>
      </c>
      <c r="F1747" s="12">
        <f t="shared" ca="1" si="54"/>
        <v>0.23291775656065183</v>
      </c>
      <c r="G1747" s="12">
        <f t="shared" ca="1" si="55"/>
        <v>2.3324084425467717</v>
      </c>
    </row>
    <row r="1748" spans="1:7" x14ac:dyDescent="0.4">
      <c r="A1748" s="12">
        <v>1746</v>
      </c>
      <c r="B1748" cm="1">
        <f t="array" aca="1" ref="B1748" ca="1">INDEX(案件!$G$7:$G$66,RANDBETWEEN(1,60),1)</f>
        <v>1.2046215222121193</v>
      </c>
      <c r="C1748" cm="1">
        <f t="array" aca="1" ref="C1748" ca="1">INDEX(案件!$G$7:$G$66,RANDBETWEEN(1,60),1)</f>
        <v>-6.186877908642293E-2</v>
      </c>
      <c r="D1748" cm="1">
        <f t="array" aca="1" ref="D1748" ca="1">INDEX(案件!$G$7:$G$66,RANDBETWEEN(1,60),1)</f>
        <v>-0.58593373134788862</v>
      </c>
      <c r="E1748" cm="1">
        <f t="array" aca="1" ref="E1748" ca="1">INDEX(案件!$G$7:$G$66,RANDBETWEEN(1,60),1)</f>
        <v>1.4666539983428521</v>
      </c>
      <c r="F1748" s="12">
        <f t="shared" ca="1" si="54"/>
        <v>2.0234730101206599</v>
      </c>
      <c r="G1748" s="12">
        <f t="shared" ca="1" si="55"/>
        <v>0.97524076343897714</v>
      </c>
    </row>
    <row r="1749" spans="1:7" x14ac:dyDescent="0.4">
      <c r="A1749" s="12">
        <v>1747</v>
      </c>
      <c r="B1749" cm="1">
        <f t="array" aca="1" ref="B1749" ca="1">INDEX(案件!$G$7:$G$66,RANDBETWEEN(1,60),1)</f>
        <v>-6.186877908642293E-2</v>
      </c>
      <c r="C1749" cm="1">
        <f t="array" aca="1" ref="C1749" ca="1">INDEX(案件!$G$7:$G$66,RANDBETWEEN(1,60),1)</f>
        <v>-1.0226545248991101</v>
      </c>
      <c r="D1749" cm="1">
        <f t="array" aca="1" ref="D1749" ca="1">INDEX(案件!$G$7:$G$66,RANDBETWEEN(1,60),1)</f>
        <v>1.3356377602774856</v>
      </c>
      <c r="E1749" cm="1">
        <f t="array" aca="1" ref="E1749" ca="1">INDEX(案件!$G$7:$G$66,RANDBETWEEN(1,60),1)</f>
        <v>0.33117993510967636</v>
      </c>
      <c r="F1749" s="12">
        <f t="shared" ca="1" si="54"/>
        <v>0.58229439140162886</v>
      </c>
      <c r="G1749" s="12">
        <f t="shared" ca="1" si="55"/>
        <v>0.95283056988537618</v>
      </c>
    </row>
    <row r="1750" spans="1:7" x14ac:dyDescent="0.4">
      <c r="A1750" s="12">
        <v>1748</v>
      </c>
      <c r="B1750" cm="1">
        <f t="array" aca="1" ref="B1750" ca="1">INDEX(案件!$G$7:$G$66,RANDBETWEEN(1,60),1)</f>
        <v>-1.8196699731300787E-2</v>
      </c>
      <c r="C1750" cm="1">
        <f t="array" aca="1" ref="C1750" ca="1">INDEX(案件!$G$7:$G$66,RANDBETWEEN(1,60),1)</f>
        <v>-0.6296058107030108</v>
      </c>
      <c r="D1750" cm="1">
        <f t="array" aca="1" ref="D1750" ca="1">INDEX(案件!$G$7:$G$66,RANDBETWEEN(1,60),1)</f>
        <v>-1.1536707629644765</v>
      </c>
      <c r="E1750" cm="1">
        <f t="array" aca="1" ref="E1750" ca="1">INDEX(案件!$G$7:$G$66,RANDBETWEEN(1,60),1)</f>
        <v>-0.97898244554398794</v>
      </c>
      <c r="F1750" s="12">
        <f t="shared" ca="1" si="54"/>
        <v>-2.7804557189427763</v>
      </c>
      <c r="G1750" s="12">
        <f t="shared" ca="1" si="55"/>
        <v>0.25112131783467762</v>
      </c>
    </row>
    <row r="1751" spans="1:7" x14ac:dyDescent="0.4">
      <c r="A1751" s="12">
        <v>1749</v>
      </c>
      <c r="B1751" cm="1">
        <f t="array" aca="1" ref="B1751" ca="1">INDEX(案件!$G$7:$G$66,RANDBETWEEN(1,60),1)</f>
        <v>-1.0226545248991101</v>
      </c>
      <c r="C1751" cm="1">
        <f t="array" aca="1" ref="C1751" ca="1">INDEX(案件!$G$7:$G$66,RANDBETWEEN(1,60),1)</f>
        <v>-0.6296058107030108</v>
      </c>
      <c r="D1751" cm="1">
        <f t="array" aca="1" ref="D1751" ca="1">INDEX(案件!$G$7:$G$66,RANDBETWEEN(1,60),1)</f>
        <v>-1.63406363587082</v>
      </c>
      <c r="E1751" cm="1">
        <f t="array" aca="1" ref="E1751" ca="1">INDEX(案件!$G$7:$G$66,RANDBETWEEN(1,60),1)</f>
        <v>1.2046215222121193</v>
      </c>
      <c r="F1751" s="12">
        <f t="shared" ca="1" si="54"/>
        <v>-2.0817024492608214</v>
      </c>
      <c r="G1751" s="12">
        <f t="shared" ca="1" si="55"/>
        <v>1.4933771534016671</v>
      </c>
    </row>
    <row r="1752" spans="1:7" x14ac:dyDescent="0.4">
      <c r="A1752" s="12">
        <v>1750</v>
      </c>
      <c r="B1752" cm="1">
        <f t="array" aca="1" ref="B1752" ca="1">INDEX(案件!$G$7:$G$66,RANDBETWEEN(1,60),1)</f>
        <v>-0.97898244554398794</v>
      </c>
      <c r="C1752" cm="1">
        <f t="array" aca="1" ref="C1752" ca="1">INDEX(案件!$G$7:$G$66,RANDBETWEEN(1,60),1)</f>
        <v>-1.7650798739361866</v>
      </c>
      <c r="D1752" cm="1">
        <f t="array" aca="1" ref="D1752" ca="1">INDEX(案件!$G$7:$G$66,RANDBETWEEN(1,60),1)</f>
        <v>1.3356377602774856</v>
      </c>
      <c r="E1752" cm="1">
        <f t="array" aca="1" ref="E1752" ca="1">INDEX(案件!$G$7:$G$66,RANDBETWEEN(1,60),1)</f>
        <v>-1.328359080384965</v>
      </c>
      <c r="F1752" s="12">
        <f t="shared" ca="1" si="54"/>
        <v>-2.7367836395876539</v>
      </c>
      <c r="G1752" s="12">
        <f t="shared" ca="1" si="55"/>
        <v>1.9166278302331528</v>
      </c>
    </row>
    <row r="1753" spans="1:7" x14ac:dyDescent="0.4">
      <c r="A1753" s="12">
        <v>1751</v>
      </c>
      <c r="B1753" cm="1">
        <f t="array" aca="1" ref="B1753" ca="1">INDEX(案件!$G$7:$G$66,RANDBETWEEN(1,60),1)</f>
        <v>1.1609494428569971</v>
      </c>
      <c r="C1753" cm="1">
        <f t="array" aca="1" ref="C1753" ca="1">INDEX(案件!$G$7:$G$66,RANDBETWEEN(1,60),1)</f>
        <v>0.20016369704430992</v>
      </c>
      <c r="D1753" cm="1">
        <f t="array" aca="1" ref="D1753" ca="1">INDEX(案件!$G$7:$G$66,RANDBETWEEN(1,60),1)</f>
        <v>0.20016369704430992</v>
      </c>
      <c r="E1753" cm="1">
        <f t="array" aca="1" ref="E1753" ca="1">INDEX(案件!$G$7:$G$66,RANDBETWEEN(1,60),1)</f>
        <v>1.2482936015672415</v>
      </c>
      <c r="F1753" s="12">
        <f t="shared" ca="1" si="54"/>
        <v>2.8095704385128584</v>
      </c>
      <c r="G1753" s="12">
        <f t="shared" ca="1" si="55"/>
        <v>0.33758334119041528</v>
      </c>
    </row>
    <row r="1754" spans="1:7" x14ac:dyDescent="0.4">
      <c r="A1754" s="12">
        <v>1752</v>
      </c>
      <c r="B1754" cm="1">
        <f t="array" aca="1" ref="B1754" ca="1">INDEX(案件!$G$7:$G$66,RANDBETWEEN(1,60),1)</f>
        <v>1.1609494428569971</v>
      </c>
      <c r="C1754" cm="1">
        <f t="array" aca="1" ref="C1754" ca="1">INDEX(案件!$G$7:$G$66,RANDBETWEEN(1,60),1)</f>
        <v>1.5976702364082185</v>
      </c>
      <c r="D1754" cm="1">
        <f t="array" aca="1" ref="D1754" ca="1">INDEX(案件!$G$7:$G$66,RANDBETWEEN(1,60),1)</f>
        <v>-0.71694996941325506</v>
      </c>
      <c r="E1754" cm="1">
        <f t="array" aca="1" ref="E1754" ca="1">INDEX(案件!$G$7:$G$66,RANDBETWEEN(1,60),1)</f>
        <v>0.76790072866089776</v>
      </c>
      <c r="F1754" s="12">
        <f t="shared" ca="1" si="54"/>
        <v>2.8095704385128584</v>
      </c>
      <c r="G1754" s="12">
        <f t="shared" ca="1" si="55"/>
        <v>1.0102070228843119</v>
      </c>
    </row>
    <row r="1755" spans="1:7" x14ac:dyDescent="0.4">
      <c r="A1755" s="12">
        <v>1753</v>
      </c>
      <c r="B1755" cm="1">
        <f t="array" aca="1" ref="B1755" ca="1">INDEX(案件!$G$7:$G$66,RANDBETWEEN(1,60),1)</f>
        <v>0.8989169667262642</v>
      </c>
      <c r="C1755" cm="1">
        <f t="array" aca="1" ref="C1755" ca="1">INDEX(案件!$G$7:$G$66,RANDBETWEEN(1,60),1)</f>
        <v>-0.8479662074786215</v>
      </c>
      <c r="D1755" cm="1">
        <f t="array" aca="1" ref="D1755" ca="1">INDEX(案件!$G$7:$G$66,RANDBETWEEN(1,60),1)</f>
        <v>1.4666539983428521</v>
      </c>
      <c r="E1755" cm="1">
        <f t="array" aca="1" ref="E1755" ca="1">INDEX(案件!$G$7:$G$66,RANDBETWEEN(1,60),1)</f>
        <v>0.28750785575455423</v>
      </c>
      <c r="F1755" s="12">
        <f t="shared" ca="1" si="54"/>
        <v>1.805112613345049</v>
      </c>
      <c r="G1755" s="12">
        <f t="shared" ca="1" si="55"/>
        <v>0.98207507778511083</v>
      </c>
    </row>
    <row r="1756" spans="1:7" x14ac:dyDescent="0.4">
      <c r="A1756" s="12">
        <v>1754</v>
      </c>
      <c r="B1756" cm="1">
        <f t="array" aca="1" ref="B1756" ca="1">INDEX(案件!$G$7:$G$66,RANDBETWEEN(1,60),1)</f>
        <v>0.20016369704430992</v>
      </c>
      <c r="C1756" cm="1">
        <f t="array" aca="1" ref="C1756" ca="1">INDEX(案件!$G$7:$G$66,RANDBETWEEN(1,60),1)</f>
        <v>-0.8479662074786215</v>
      </c>
      <c r="D1756" cm="1">
        <f t="array" aca="1" ref="D1756" ca="1">INDEX(案件!$G$7:$G$66,RANDBETWEEN(1,60),1)</f>
        <v>-1.7650798739361866</v>
      </c>
      <c r="E1756" cm="1">
        <f t="array" aca="1" ref="E1756" ca="1">INDEX(案件!$G$7:$G$66,RANDBETWEEN(1,60),1)</f>
        <v>-0.6296058107030108</v>
      </c>
      <c r="F1756" s="12">
        <f t="shared" ca="1" si="54"/>
        <v>-3.042488195073509</v>
      </c>
      <c r="G1756" s="12">
        <f t="shared" ca="1" si="55"/>
        <v>0.6522796761984293</v>
      </c>
    </row>
    <row r="1757" spans="1:7" x14ac:dyDescent="0.4">
      <c r="A1757" s="12">
        <v>1755</v>
      </c>
      <c r="B1757" cm="1">
        <f t="array" aca="1" ref="B1757" ca="1">INDEX(案件!$G$7:$G$66,RANDBETWEEN(1,60),1)</f>
        <v>0.8989169667262642</v>
      </c>
      <c r="C1757" cm="1">
        <f t="array" aca="1" ref="C1757" ca="1">INDEX(案件!$G$7:$G$66,RANDBETWEEN(1,60),1)</f>
        <v>0.85524488737114202</v>
      </c>
      <c r="D1757" cm="1">
        <f t="array" aca="1" ref="D1757" ca="1">INDEX(案件!$G$7:$G$66,RANDBETWEEN(1,60),1)</f>
        <v>1.2482936015672415</v>
      </c>
      <c r="E1757" cm="1">
        <f t="array" aca="1" ref="E1757" ca="1">INDEX(案件!$G$7:$G$66,RANDBETWEEN(1,60),1)</f>
        <v>0.50586825253016487</v>
      </c>
      <c r="F1757" s="12">
        <f t="shared" ca="1" si="54"/>
        <v>3.5083237081948124</v>
      </c>
      <c r="G1757" s="12">
        <f t="shared" ca="1" si="55"/>
        <v>9.2183774901337515E-2</v>
      </c>
    </row>
    <row r="1758" spans="1:7" x14ac:dyDescent="0.4">
      <c r="A1758" s="12">
        <v>1756</v>
      </c>
      <c r="B1758" cm="1">
        <f t="array" aca="1" ref="B1758" ca="1">INDEX(案件!$G$7:$G$66,RANDBETWEEN(1,60),1)</f>
        <v>-6.186877908642293E-2</v>
      </c>
      <c r="C1758" cm="1">
        <f t="array" aca="1" ref="C1758" ca="1">INDEX(案件!$G$7:$G$66,RANDBETWEEN(1,60),1)</f>
        <v>0.41852409381992062</v>
      </c>
      <c r="D1758" cm="1">
        <f t="array" aca="1" ref="D1758" ca="1">INDEX(案件!$G$7:$G$66,RANDBETWEEN(1,60),1)</f>
        <v>0.50586825253016487</v>
      </c>
      <c r="E1758" cm="1">
        <f t="array" aca="1" ref="E1758" ca="1">INDEX(案件!$G$7:$G$66,RANDBETWEEN(1,60),1)</f>
        <v>-1.1536707629644765</v>
      </c>
      <c r="F1758" s="12">
        <f t="shared" ca="1" si="54"/>
        <v>-0.29114719570081382</v>
      </c>
      <c r="G1758" s="12">
        <f t="shared" ca="1" si="55"/>
        <v>0.5815524695930927</v>
      </c>
    </row>
    <row r="1759" spans="1:7" x14ac:dyDescent="0.4">
      <c r="A1759" s="12">
        <v>1757</v>
      </c>
      <c r="B1759" cm="1">
        <f t="array" aca="1" ref="B1759" ca="1">INDEX(案件!$G$7:$G$66,RANDBETWEEN(1,60),1)</f>
        <v>0.76790072866089776</v>
      </c>
      <c r="C1759" cm="1">
        <f t="array" aca="1" ref="C1759" ca="1">INDEX(案件!$G$7:$G$66,RANDBETWEEN(1,60),1)</f>
        <v>1.2046215222121193</v>
      </c>
      <c r="D1759" cm="1">
        <f t="array" aca="1" ref="D1759" ca="1">INDEX(案件!$G$7:$G$66,RANDBETWEEN(1,60),1)</f>
        <v>-1.7650798739361866</v>
      </c>
      <c r="E1759" cm="1">
        <f t="array" aca="1" ref="E1759" ca="1">INDEX(案件!$G$7:$G$66,RANDBETWEEN(1,60),1)</f>
        <v>-0.80429412812349932</v>
      </c>
      <c r="F1759" s="12">
        <f t="shared" ca="1" si="54"/>
        <v>-0.59685175118666878</v>
      </c>
      <c r="G1759" s="12">
        <f t="shared" ca="1" si="55"/>
        <v>1.9047075145131522</v>
      </c>
    </row>
    <row r="1760" spans="1:7" x14ac:dyDescent="0.4">
      <c r="A1760" s="12">
        <v>1758</v>
      </c>
      <c r="B1760" cm="1">
        <f t="array" aca="1" ref="B1760" ca="1">INDEX(案件!$G$7:$G$66,RANDBETWEEN(1,60),1)</f>
        <v>0.11281953833406563</v>
      </c>
      <c r="C1760" cm="1">
        <f t="array" aca="1" ref="C1760" ca="1">INDEX(案件!$G$7:$G$66,RANDBETWEEN(1,60),1)</f>
        <v>-1.1536707629644765</v>
      </c>
      <c r="D1760" cm="1">
        <f t="array" aca="1" ref="D1760" ca="1">INDEX(案件!$G$7:$G$66,RANDBETWEEN(1,60),1)</f>
        <v>0.41852409381992062</v>
      </c>
      <c r="E1760" cm="1">
        <f t="array" aca="1" ref="E1760" ca="1">INDEX(案件!$G$7:$G$66,RANDBETWEEN(1,60),1)</f>
        <v>-0.97898244554398794</v>
      </c>
      <c r="F1760" s="12">
        <f t="shared" ca="1" si="54"/>
        <v>-1.6013095763544782</v>
      </c>
      <c r="G1760" s="12">
        <f t="shared" ca="1" si="55"/>
        <v>0.61206847783629426</v>
      </c>
    </row>
    <row r="1761" spans="1:7" x14ac:dyDescent="0.4">
      <c r="A1761" s="12">
        <v>1759</v>
      </c>
      <c r="B1761" cm="1">
        <f t="array" aca="1" ref="B1761" ca="1">INDEX(案件!$G$7:$G$66,RANDBETWEEN(1,60),1)</f>
        <v>0.59321241124040924</v>
      </c>
      <c r="C1761" cm="1">
        <f t="array" aca="1" ref="C1761" ca="1">INDEX(案件!$G$7:$G$66,RANDBETWEEN(1,60),1)</f>
        <v>0.11281953833406563</v>
      </c>
      <c r="D1761" cm="1">
        <f t="array" aca="1" ref="D1761" ca="1">INDEX(案件!$G$7:$G$66,RANDBETWEEN(1,60),1)</f>
        <v>-0.71694996941325506</v>
      </c>
      <c r="E1761" cm="1">
        <f t="array" aca="1" ref="E1761" ca="1">INDEX(案件!$G$7:$G$66,RANDBETWEEN(1,60),1)</f>
        <v>-6.186877908642293E-2</v>
      </c>
      <c r="F1761" s="12">
        <f t="shared" ca="1" si="54"/>
        <v>-7.2786798925203094E-2</v>
      </c>
      <c r="G1761" s="12">
        <f t="shared" ca="1" si="55"/>
        <v>0.29371657934081319</v>
      </c>
    </row>
    <row r="1762" spans="1:7" x14ac:dyDescent="0.4">
      <c r="A1762" s="12">
        <v>1760</v>
      </c>
      <c r="B1762" cm="1">
        <f t="array" aca="1" ref="B1762" ca="1">INDEX(案件!$G$7:$G$66,RANDBETWEEN(1,60),1)</f>
        <v>-1.8524240326464307</v>
      </c>
      <c r="C1762" cm="1">
        <f t="array" aca="1" ref="C1762" ca="1">INDEX(案件!$G$7:$G$66,RANDBETWEEN(1,60),1)</f>
        <v>1.2046215222121193</v>
      </c>
      <c r="D1762" cm="1">
        <f t="array" aca="1" ref="D1762" ca="1">INDEX(案件!$G$7:$G$66,RANDBETWEEN(1,60),1)</f>
        <v>1.42298191898773</v>
      </c>
      <c r="E1762" cm="1">
        <f t="array" aca="1" ref="E1762" ca="1">INDEX(案件!$G$7:$G$66,RANDBETWEEN(1,60),1)</f>
        <v>0.76790072866089776</v>
      </c>
      <c r="F1762" s="12">
        <f t="shared" ca="1" si="54"/>
        <v>1.5430801372143161</v>
      </c>
      <c r="G1762" s="12">
        <f t="shared" ca="1" si="55"/>
        <v>2.3006209339601034</v>
      </c>
    </row>
    <row r="1763" spans="1:7" x14ac:dyDescent="0.4">
      <c r="A1763" s="12">
        <v>1761</v>
      </c>
      <c r="B1763" cm="1">
        <f t="array" aca="1" ref="B1763" ca="1">INDEX(案件!$G$7:$G$66,RANDBETWEEN(1,60),1)</f>
        <v>1.0736052841467527</v>
      </c>
      <c r="C1763" cm="1">
        <f t="array" aca="1" ref="C1763" ca="1">INDEX(案件!$G$7:$G$66,RANDBETWEEN(1,60),1)</f>
        <v>1.1609494428569971</v>
      </c>
      <c r="D1763" cm="1">
        <f t="array" aca="1" ref="D1763" ca="1">INDEX(案件!$G$7:$G$66,RANDBETWEEN(1,60),1)</f>
        <v>-1.8196699731300787E-2</v>
      </c>
      <c r="E1763" cm="1">
        <f t="array" aca="1" ref="E1763" ca="1">INDEX(案件!$G$7:$G$66,RANDBETWEEN(1,60),1)</f>
        <v>-1.8196699731300787E-2</v>
      </c>
      <c r="F1763" s="12">
        <f t="shared" ca="1" si="54"/>
        <v>2.1981613275411478</v>
      </c>
      <c r="G1763" s="12">
        <f t="shared" ca="1" si="55"/>
        <v>0.43103861643521973</v>
      </c>
    </row>
    <row r="1764" spans="1:7" x14ac:dyDescent="0.4">
      <c r="A1764" s="12">
        <v>1762</v>
      </c>
      <c r="B1764" cm="1">
        <f t="array" aca="1" ref="B1764" ca="1">INDEX(案件!$G$7:$G$66,RANDBETWEEN(1,60),1)</f>
        <v>-6.186877908642293E-2</v>
      </c>
      <c r="C1764" cm="1">
        <f t="array" aca="1" ref="C1764" ca="1">INDEX(案件!$G$7:$G$66,RANDBETWEEN(1,60),1)</f>
        <v>-0.6296058107030108</v>
      </c>
      <c r="D1764" cm="1">
        <f t="array" aca="1" ref="D1764" ca="1">INDEX(案件!$G$7:$G$66,RANDBETWEEN(1,60),1)</f>
        <v>-1.0226545248991101</v>
      </c>
      <c r="E1764" cm="1">
        <f t="array" aca="1" ref="E1764" ca="1">INDEX(案件!$G$7:$G$66,RANDBETWEEN(1,60),1)</f>
        <v>-1.0226545248991101</v>
      </c>
      <c r="F1764" s="12">
        <f t="shared" ca="1" si="54"/>
        <v>-2.7367836395876539</v>
      </c>
      <c r="G1764" s="12">
        <f t="shared" ca="1" si="55"/>
        <v>0.2064598682704093</v>
      </c>
    </row>
    <row r="1765" spans="1:7" x14ac:dyDescent="0.4">
      <c r="A1765" s="12">
        <v>1763</v>
      </c>
      <c r="B1765" cm="1">
        <f t="array" aca="1" ref="B1765" ca="1">INDEX(案件!$G$7:$G$66,RANDBETWEEN(1,60),1)</f>
        <v>0.59321241124040924</v>
      </c>
      <c r="C1765" cm="1">
        <f t="array" aca="1" ref="C1765" ca="1">INDEX(案件!$G$7:$G$66,RANDBETWEEN(1,60),1)</f>
        <v>0.59321241124040924</v>
      </c>
      <c r="D1765" cm="1">
        <f t="array" aca="1" ref="D1765" ca="1">INDEX(案件!$G$7:$G$66,RANDBETWEEN(1,60),1)</f>
        <v>-1.3720311597400872</v>
      </c>
      <c r="E1765" cm="1">
        <f t="array" aca="1" ref="E1765" ca="1">INDEX(案件!$G$7:$G$66,RANDBETWEEN(1,60),1)</f>
        <v>1.0736052841467527</v>
      </c>
      <c r="F1765" s="12">
        <f t="shared" ca="1" si="54"/>
        <v>0.88799894688748404</v>
      </c>
      <c r="G1765" s="12">
        <f t="shared" ca="1" si="55"/>
        <v>1.1805880689088528</v>
      </c>
    </row>
    <row r="1766" spans="1:7" x14ac:dyDescent="0.4">
      <c r="A1766" s="12">
        <v>1764</v>
      </c>
      <c r="B1766" cm="1">
        <f t="array" aca="1" ref="B1766" ca="1">INDEX(案件!$G$7:$G$66,RANDBETWEEN(1,60),1)</f>
        <v>-6.186877908642293E-2</v>
      </c>
      <c r="C1766" cm="1">
        <f t="array" aca="1" ref="C1766" ca="1">INDEX(案件!$G$7:$G$66,RANDBETWEEN(1,60),1)</f>
        <v>0.50586825253016487</v>
      </c>
      <c r="D1766" cm="1">
        <f t="array" aca="1" ref="D1766" ca="1">INDEX(案件!$G$7:$G$66,RANDBETWEEN(1,60),1)</f>
        <v>-6.186877908642293E-2</v>
      </c>
      <c r="E1766" cm="1">
        <f t="array" aca="1" ref="E1766" ca="1">INDEX(案件!$G$7:$G$66,RANDBETWEEN(1,60),1)</f>
        <v>0.28750785575455423</v>
      </c>
      <c r="F1766" s="12">
        <f t="shared" ca="1" si="54"/>
        <v>0.66963855011187334</v>
      </c>
      <c r="G1766" s="12">
        <f t="shared" ca="1" si="55"/>
        <v>7.8038333580270167E-2</v>
      </c>
    </row>
    <row r="1767" spans="1:7" x14ac:dyDescent="0.4">
      <c r="A1767" s="12">
        <v>1765</v>
      </c>
      <c r="B1767" cm="1">
        <f t="array" aca="1" ref="B1767" ca="1">INDEX(案件!$G$7:$G$66,RANDBETWEEN(1,60),1)</f>
        <v>0.76790072866089776</v>
      </c>
      <c r="C1767" cm="1">
        <f t="array" aca="1" ref="C1767" ca="1">INDEX(案件!$G$7:$G$66,RANDBETWEEN(1,60),1)</f>
        <v>-0.14921293779666722</v>
      </c>
      <c r="D1767" cm="1">
        <f t="array" aca="1" ref="D1767" ca="1">INDEX(案件!$G$7:$G$66,RANDBETWEEN(1,60),1)</f>
        <v>1.1609494428569971</v>
      </c>
      <c r="E1767" cm="1">
        <f t="array" aca="1" ref="E1767" ca="1">INDEX(案件!$G$7:$G$66,RANDBETWEEN(1,60),1)</f>
        <v>1.1609494428569971</v>
      </c>
      <c r="F1767" s="12">
        <f t="shared" ca="1" si="54"/>
        <v>2.9405866765782247</v>
      </c>
      <c r="G1767" s="12">
        <f t="shared" ca="1" si="55"/>
        <v>0.38192691566881704</v>
      </c>
    </row>
    <row r="1768" spans="1:7" x14ac:dyDescent="0.4">
      <c r="A1768" s="12">
        <v>1766</v>
      </c>
      <c r="B1768" cm="1">
        <f t="array" aca="1" ref="B1768" ca="1">INDEX(案件!$G$7:$G$66,RANDBETWEEN(1,60),1)</f>
        <v>-0.14921293779666722</v>
      </c>
      <c r="C1768" cm="1">
        <f t="array" aca="1" ref="C1768" ca="1">INDEX(案件!$G$7:$G$66,RANDBETWEEN(1,60),1)</f>
        <v>-0.71694996941325506</v>
      </c>
      <c r="D1768" cm="1">
        <f t="array" aca="1" ref="D1768" ca="1">INDEX(案件!$G$7:$G$66,RANDBETWEEN(1,60),1)</f>
        <v>0.11281953833406563</v>
      </c>
      <c r="E1768" cm="1">
        <f t="array" aca="1" ref="E1768" ca="1">INDEX(案件!$G$7:$G$66,RANDBETWEEN(1,60),1)</f>
        <v>-1.7650798739361866</v>
      </c>
      <c r="F1768" s="12">
        <f t="shared" ca="1" si="54"/>
        <v>-2.5184232428120432</v>
      </c>
      <c r="G1768" s="12">
        <f t="shared" ca="1" si="55"/>
        <v>0.69296768718936441</v>
      </c>
    </row>
    <row r="1769" spans="1:7" x14ac:dyDescent="0.4">
      <c r="A1769" s="12">
        <v>1767</v>
      </c>
      <c r="B1769" cm="1">
        <f t="array" aca="1" ref="B1769" ca="1">INDEX(案件!$G$7:$G$66,RANDBETWEEN(1,60),1)</f>
        <v>-1.8524240326464307</v>
      </c>
      <c r="C1769" cm="1">
        <f t="array" aca="1" ref="C1769" ca="1">INDEX(案件!$G$7:$G$66,RANDBETWEEN(1,60),1)</f>
        <v>1.0736052841467527</v>
      </c>
      <c r="D1769" cm="1">
        <f t="array" aca="1" ref="D1769" ca="1">INDEX(案件!$G$7:$G$66,RANDBETWEEN(1,60),1)</f>
        <v>-0.80429412812349932</v>
      </c>
      <c r="E1769" cm="1">
        <f t="array" aca="1" ref="E1769" ca="1">INDEX(案件!$G$7:$G$66,RANDBETWEEN(1,60),1)</f>
        <v>-6.186877908642293E-2</v>
      </c>
      <c r="F1769" s="12">
        <f t="shared" ca="1" si="54"/>
        <v>-1.6449816557096004</v>
      </c>
      <c r="G1769" s="12">
        <f t="shared" ca="1" si="55"/>
        <v>1.5194429104427352</v>
      </c>
    </row>
    <row r="1770" spans="1:7" x14ac:dyDescent="0.4">
      <c r="A1770" s="12">
        <v>1768</v>
      </c>
      <c r="B1770" cm="1">
        <f t="array" aca="1" ref="B1770" ca="1">INDEX(案件!$G$7:$G$66,RANDBETWEEN(1,60),1)</f>
        <v>-1.8196699731300787E-2</v>
      </c>
      <c r="C1770" cm="1">
        <f t="array" aca="1" ref="C1770" ca="1">INDEX(案件!$G$7:$G$66,RANDBETWEEN(1,60),1)</f>
        <v>1.1609494428569971</v>
      </c>
      <c r="D1770" cm="1">
        <f t="array" aca="1" ref="D1770" ca="1">INDEX(案件!$G$7:$G$66,RANDBETWEEN(1,60),1)</f>
        <v>0.20016369704430992</v>
      </c>
      <c r="E1770" cm="1">
        <f t="array" aca="1" ref="E1770" ca="1">INDEX(案件!$G$7:$G$66,RANDBETWEEN(1,60),1)</f>
        <v>-6.186877908642293E-2</v>
      </c>
      <c r="F1770" s="12">
        <f t="shared" ca="1" si="54"/>
        <v>1.2810476610835833</v>
      </c>
      <c r="G1770" s="12">
        <f t="shared" ca="1" si="55"/>
        <v>0.327252400899748</v>
      </c>
    </row>
    <row r="1771" spans="1:7" x14ac:dyDescent="0.4">
      <c r="A1771" s="12">
        <v>1769</v>
      </c>
      <c r="B1771" cm="1">
        <f t="array" aca="1" ref="B1771" ca="1">INDEX(案件!$G$7:$G$66,RANDBETWEEN(1,60),1)</f>
        <v>0.11281953833406563</v>
      </c>
      <c r="C1771" cm="1">
        <f t="array" aca="1" ref="C1771" ca="1">INDEX(案件!$G$7:$G$66,RANDBETWEEN(1,60),1)</f>
        <v>0.76790072866089776</v>
      </c>
      <c r="D1771" cm="1">
        <f t="array" aca="1" ref="D1771" ca="1">INDEX(案件!$G$7:$G$66,RANDBETWEEN(1,60),1)</f>
        <v>0.20016369704430992</v>
      </c>
      <c r="E1771" cm="1">
        <f t="array" aca="1" ref="E1771" ca="1">INDEX(案件!$G$7:$G$66,RANDBETWEEN(1,60),1)</f>
        <v>0.41852409381992062</v>
      </c>
      <c r="F1771" s="12">
        <f t="shared" ca="1" si="54"/>
        <v>1.499408057859194</v>
      </c>
      <c r="G1771" s="12">
        <f t="shared" ca="1" si="55"/>
        <v>8.519052301227048E-2</v>
      </c>
    </row>
    <row r="1772" spans="1:7" x14ac:dyDescent="0.4">
      <c r="A1772" s="12">
        <v>1770</v>
      </c>
      <c r="B1772" cm="1">
        <f t="array" aca="1" ref="B1772" ca="1">INDEX(案件!$G$7:$G$66,RANDBETWEEN(1,60),1)</f>
        <v>0.41852409381992062</v>
      </c>
      <c r="C1772" cm="1">
        <f t="array" aca="1" ref="C1772" ca="1">INDEX(案件!$G$7:$G$66,RANDBETWEEN(1,60),1)</f>
        <v>0.50586825253016487</v>
      </c>
      <c r="D1772" cm="1">
        <f t="array" aca="1" ref="D1772" ca="1">INDEX(案件!$G$7:$G$66,RANDBETWEEN(1,60),1)</f>
        <v>-1.3720311597400872</v>
      </c>
      <c r="E1772" cm="1">
        <f t="array" aca="1" ref="E1772" ca="1">INDEX(案件!$G$7:$G$66,RANDBETWEEN(1,60),1)</f>
        <v>0.8989169667262642</v>
      </c>
      <c r="F1772" s="12">
        <f t="shared" ca="1" si="54"/>
        <v>0.45127815333626253</v>
      </c>
      <c r="G1772" s="12">
        <f t="shared" ca="1" si="55"/>
        <v>1.0235577764907124</v>
      </c>
    </row>
    <row r="1773" spans="1:7" x14ac:dyDescent="0.4">
      <c r="A1773" s="12">
        <v>1771</v>
      </c>
      <c r="B1773" cm="1">
        <f t="array" aca="1" ref="B1773" ca="1">INDEX(案件!$G$7:$G$66,RANDBETWEEN(1,60),1)</f>
        <v>-1.8524240326464307</v>
      </c>
      <c r="C1773" cm="1">
        <f t="array" aca="1" ref="C1773" ca="1">INDEX(案件!$G$7:$G$66,RANDBETWEEN(1,60),1)</f>
        <v>0.41852409381992062</v>
      </c>
      <c r="D1773" cm="1">
        <f t="array" aca="1" ref="D1773" ca="1">INDEX(案件!$G$7:$G$66,RANDBETWEEN(1,60),1)</f>
        <v>0.76790072866089776</v>
      </c>
      <c r="E1773" cm="1">
        <f t="array" aca="1" ref="E1773" ca="1">INDEX(案件!$G$7:$G$66,RANDBETWEEN(1,60),1)</f>
        <v>1.0736052841467527</v>
      </c>
      <c r="F1773" s="12">
        <f t="shared" ca="1" si="54"/>
        <v>0.40760607398114035</v>
      </c>
      <c r="G1773" s="12">
        <f t="shared" ca="1" si="55"/>
        <v>1.7691337903910129</v>
      </c>
    </row>
    <row r="1774" spans="1:7" x14ac:dyDescent="0.4">
      <c r="A1774" s="12">
        <v>1772</v>
      </c>
      <c r="B1774" cm="1">
        <f t="array" aca="1" ref="B1774" ca="1">INDEX(案件!$G$7:$G$66,RANDBETWEEN(1,60),1)</f>
        <v>-0.6296058107030108</v>
      </c>
      <c r="C1774" cm="1">
        <f t="array" aca="1" ref="C1774" ca="1">INDEX(案件!$G$7:$G$66,RANDBETWEEN(1,60),1)</f>
        <v>0.28750785575455423</v>
      </c>
      <c r="D1774" cm="1">
        <f t="array" aca="1" ref="D1774" ca="1">INDEX(案件!$G$7:$G$66,RANDBETWEEN(1,60),1)</f>
        <v>1.5976702364082185</v>
      </c>
      <c r="E1774" cm="1">
        <f t="array" aca="1" ref="E1774" ca="1">INDEX(案件!$G$7:$G$66,RANDBETWEEN(1,60),1)</f>
        <v>-0.10554085844154508</v>
      </c>
      <c r="F1774" s="12">
        <f t="shared" ca="1" si="54"/>
        <v>1.1500314230182167</v>
      </c>
      <c r="G1774" s="12">
        <f t="shared" ca="1" si="55"/>
        <v>0.90403674420484059</v>
      </c>
    </row>
    <row r="1775" spans="1:7" x14ac:dyDescent="0.4">
      <c r="A1775" s="12">
        <v>1773</v>
      </c>
      <c r="B1775" cm="1">
        <f t="array" aca="1" ref="B1775" ca="1">INDEX(案件!$G$7:$G$66,RANDBETWEEN(1,60),1)</f>
        <v>-0.10554085844154508</v>
      </c>
      <c r="C1775" cm="1">
        <f t="array" aca="1" ref="C1775" ca="1">INDEX(案件!$G$7:$G$66,RANDBETWEEN(1,60),1)</f>
        <v>-0.32390125521715579</v>
      </c>
      <c r="D1775" cm="1">
        <f t="array" aca="1" ref="D1775" ca="1">INDEX(案件!$G$7:$G$66,RANDBETWEEN(1,60),1)</f>
        <v>0.8989169667262642</v>
      </c>
      <c r="E1775" cm="1">
        <f t="array" aca="1" ref="E1775" ca="1">INDEX(案件!$G$7:$G$66,RANDBETWEEN(1,60),1)</f>
        <v>-1.1536707629644765</v>
      </c>
      <c r="F1775" s="12">
        <f t="shared" ca="1" si="54"/>
        <v>-0.68419590989691315</v>
      </c>
      <c r="G1775" s="12">
        <f t="shared" ca="1" si="55"/>
        <v>0.71267594251309863</v>
      </c>
    </row>
    <row r="1776" spans="1:7" x14ac:dyDescent="0.4">
      <c r="A1776" s="12">
        <v>1774</v>
      </c>
      <c r="B1776" cm="1">
        <f t="array" aca="1" ref="B1776" ca="1">INDEX(案件!$G$7:$G$66,RANDBETWEEN(1,60),1)</f>
        <v>0.20016369704430992</v>
      </c>
      <c r="C1776" cm="1">
        <f t="array" aca="1" ref="C1776" ca="1">INDEX(案件!$G$7:$G$66,RANDBETWEEN(1,60),1)</f>
        <v>-0.10554085844154508</v>
      </c>
      <c r="D1776" cm="1">
        <f t="array" aca="1" ref="D1776" ca="1">INDEX(案件!$G$7:$G$66,RANDBETWEEN(1,60),1)</f>
        <v>-0.71694996941325506</v>
      </c>
      <c r="E1776" cm="1">
        <f t="array" aca="1" ref="E1776" ca="1">INDEX(案件!$G$7:$G$66,RANDBETWEEN(1,60),1)</f>
        <v>-1.328359080384965</v>
      </c>
      <c r="F1776" s="12">
        <f t="shared" ca="1" si="54"/>
        <v>-1.950686211195455</v>
      </c>
      <c r="G1776" s="12">
        <f t="shared" ca="1" si="55"/>
        <v>0.45948843662028738</v>
      </c>
    </row>
    <row r="1777" spans="1:7" x14ac:dyDescent="0.4">
      <c r="A1777" s="12">
        <v>1775</v>
      </c>
      <c r="B1777" cm="1">
        <f t="array" aca="1" ref="B1777" ca="1">INDEX(案件!$G$7:$G$66,RANDBETWEEN(1,60),1)</f>
        <v>-0.71694996941325506</v>
      </c>
      <c r="C1777" cm="1">
        <f t="array" aca="1" ref="C1777" ca="1">INDEX(案件!$G$7:$G$66,RANDBETWEEN(1,60),1)</f>
        <v>-1.0226545248991101</v>
      </c>
      <c r="D1777" cm="1">
        <f t="array" aca="1" ref="D1777" ca="1">INDEX(案件!$G$7:$G$66,RANDBETWEEN(1,60),1)</f>
        <v>-6.186877908642293E-2</v>
      </c>
      <c r="E1777" cm="1">
        <f t="array" aca="1" ref="E1777" ca="1">INDEX(案件!$G$7:$G$66,RANDBETWEEN(1,60),1)</f>
        <v>-0.97898244554398794</v>
      </c>
      <c r="F1777" s="12">
        <f t="shared" ca="1" si="54"/>
        <v>-2.7804557189427763</v>
      </c>
      <c r="G1777" s="12">
        <f t="shared" ca="1" si="55"/>
        <v>0.19644680306560872</v>
      </c>
    </row>
    <row r="1778" spans="1:7" x14ac:dyDescent="0.4">
      <c r="A1778" s="12">
        <v>1776</v>
      </c>
      <c r="B1778" cm="1">
        <f t="array" aca="1" ref="B1778" ca="1">INDEX(案件!$G$7:$G$66,RANDBETWEEN(1,60),1)</f>
        <v>-1.8524240326464307</v>
      </c>
      <c r="C1778" cm="1">
        <f t="array" aca="1" ref="C1778" ca="1">INDEX(案件!$G$7:$G$66,RANDBETWEEN(1,60),1)</f>
        <v>-1.4157032390952093</v>
      </c>
      <c r="D1778" cm="1">
        <f t="array" aca="1" ref="D1778" ca="1">INDEX(案件!$G$7:$G$66,RANDBETWEEN(1,60),1)</f>
        <v>-1.7650798739361866</v>
      </c>
      <c r="E1778" cm="1">
        <f t="array" aca="1" ref="E1778" ca="1">INDEX(案件!$G$7:$G$66,RANDBETWEEN(1,60),1)</f>
        <v>1.0736052841467527</v>
      </c>
      <c r="F1778" s="12">
        <f t="shared" ca="1" si="54"/>
        <v>-3.9596018615310733</v>
      </c>
      <c r="G1778" s="12">
        <f t="shared" ca="1" si="55"/>
        <v>1.9280713333243533</v>
      </c>
    </row>
    <row r="1779" spans="1:7" x14ac:dyDescent="0.4">
      <c r="A1779" s="12">
        <v>1777</v>
      </c>
      <c r="B1779" cm="1">
        <f t="array" aca="1" ref="B1779" ca="1">INDEX(案件!$G$7:$G$66,RANDBETWEEN(1,60),1)</f>
        <v>1.1609494428569971</v>
      </c>
      <c r="C1779" cm="1">
        <f t="array" aca="1" ref="C1779" ca="1">INDEX(案件!$G$7:$G$66,RANDBETWEEN(1,60),1)</f>
        <v>1.3356377602774856</v>
      </c>
      <c r="D1779" cm="1">
        <f t="array" aca="1" ref="D1779" ca="1">INDEX(案件!$G$7:$G$66,RANDBETWEEN(1,60),1)</f>
        <v>0.50586825253016487</v>
      </c>
      <c r="E1779" cm="1">
        <f t="array" aca="1" ref="E1779" ca="1">INDEX(案件!$G$7:$G$66,RANDBETWEEN(1,60),1)</f>
        <v>-0.71694996941325506</v>
      </c>
      <c r="F1779" s="12">
        <f t="shared" ca="1" si="54"/>
        <v>2.2855054862513922</v>
      </c>
      <c r="G1779" s="12">
        <f t="shared" ca="1" si="55"/>
        <v>0.86525598372910562</v>
      </c>
    </row>
    <row r="1780" spans="1:7" x14ac:dyDescent="0.4">
      <c r="A1780" s="12">
        <v>1778</v>
      </c>
      <c r="B1780" cm="1">
        <f t="array" aca="1" ref="B1780" ca="1">INDEX(案件!$G$7:$G$66,RANDBETWEEN(1,60),1)</f>
        <v>-0.6296058107030108</v>
      </c>
      <c r="C1780" cm="1">
        <f t="array" aca="1" ref="C1780" ca="1">INDEX(案件!$G$7:$G$66,RANDBETWEEN(1,60),1)</f>
        <v>1.42298191898773</v>
      </c>
      <c r="D1780" cm="1">
        <f t="array" aca="1" ref="D1780" ca="1">INDEX(案件!$G$7:$G$66,RANDBETWEEN(1,60),1)</f>
        <v>-1.328359080384965</v>
      </c>
      <c r="E1780" cm="1">
        <f t="array" aca="1" ref="E1780" ca="1">INDEX(案件!$G$7:$G$66,RANDBETWEEN(1,60),1)</f>
        <v>-1.0663266042542323</v>
      </c>
      <c r="F1780" s="12">
        <f t="shared" ca="1" si="54"/>
        <v>-1.601309576354478</v>
      </c>
      <c r="G1780" s="12">
        <f t="shared" ca="1" si="55"/>
        <v>1.5606077340624702</v>
      </c>
    </row>
    <row r="1781" spans="1:7" x14ac:dyDescent="0.4">
      <c r="A1781" s="12">
        <v>1779</v>
      </c>
      <c r="B1781" cm="1">
        <f t="array" aca="1" ref="B1781" ca="1">INDEX(案件!$G$7:$G$66,RANDBETWEEN(1,60),1)</f>
        <v>0.76790072866089776</v>
      </c>
      <c r="C1781" cm="1">
        <f t="array" aca="1" ref="C1781" ca="1">INDEX(案件!$G$7:$G$66,RANDBETWEEN(1,60),1)</f>
        <v>0.50586825253016487</v>
      </c>
      <c r="D1781" cm="1">
        <f t="array" aca="1" ref="D1781" ca="1">INDEX(案件!$G$7:$G$66,RANDBETWEEN(1,60),1)</f>
        <v>-0.10554085844154508</v>
      </c>
      <c r="E1781" cm="1">
        <f t="array" aca="1" ref="E1781" ca="1">INDEX(案件!$G$7:$G$66,RANDBETWEEN(1,60),1)</f>
        <v>-0.97898244554398794</v>
      </c>
      <c r="F1781" s="12">
        <f t="shared" ca="1" si="54"/>
        <v>0.18924567720552954</v>
      </c>
      <c r="G1781" s="12">
        <f t="shared" ca="1" si="55"/>
        <v>0.60205541263149376</v>
      </c>
    </row>
    <row r="1782" spans="1:7" x14ac:dyDescent="0.4">
      <c r="A1782" s="12">
        <v>1780</v>
      </c>
      <c r="B1782" cm="1">
        <f t="array" aca="1" ref="B1782" ca="1">INDEX(案件!$G$7:$G$66,RANDBETWEEN(1,60),1)</f>
        <v>0.11281953833406563</v>
      </c>
      <c r="C1782" cm="1">
        <f t="array" aca="1" ref="C1782" ca="1">INDEX(案件!$G$7:$G$66,RANDBETWEEN(1,60),1)</f>
        <v>-0.71694996941325506</v>
      </c>
      <c r="D1782" cm="1">
        <f t="array" aca="1" ref="D1782" ca="1">INDEX(案件!$G$7:$G$66,RANDBETWEEN(1,60),1)</f>
        <v>0.33117993510967636</v>
      </c>
      <c r="E1782" cm="1">
        <f t="array" aca="1" ref="E1782" ca="1">INDEX(案件!$G$7:$G$66,RANDBETWEEN(1,60),1)</f>
        <v>-1.1536707629644765</v>
      </c>
      <c r="F1782" s="12">
        <f t="shared" ca="1" si="54"/>
        <v>-1.4266212589339895</v>
      </c>
      <c r="G1782" s="12">
        <f t="shared" ca="1" si="55"/>
        <v>0.48618994383308839</v>
      </c>
    </row>
    <row r="1783" spans="1:7" x14ac:dyDescent="0.4">
      <c r="A1783" s="12">
        <v>1781</v>
      </c>
      <c r="B1783" cm="1">
        <f t="array" aca="1" ref="B1783" ca="1">INDEX(案件!$G$7:$G$66,RANDBETWEEN(1,60),1)</f>
        <v>-0.58593373134788862</v>
      </c>
      <c r="C1783" cm="1">
        <f t="array" aca="1" ref="C1783" ca="1">INDEX(案件!$G$7:$G$66,RANDBETWEEN(1,60),1)</f>
        <v>-0.71694996941325506</v>
      </c>
      <c r="D1783" cm="1">
        <f t="array" aca="1" ref="D1783" ca="1">INDEX(案件!$G$7:$G$66,RANDBETWEEN(1,60),1)</f>
        <v>0.8989169667262642</v>
      </c>
      <c r="E1783" cm="1">
        <f t="array" aca="1" ref="E1783" ca="1">INDEX(案件!$G$7:$G$66,RANDBETWEEN(1,60),1)</f>
        <v>1.42298191898773</v>
      </c>
      <c r="F1783" s="12">
        <f t="shared" ca="1" si="54"/>
        <v>1.0190151849528504</v>
      </c>
      <c r="G1783" s="12">
        <f t="shared" ca="1" si="55"/>
        <v>1.1435556214053848</v>
      </c>
    </row>
    <row r="1784" spans="1:7" x14ac:dyDescent="0.4">
      <c r="A1784" s="12">
        <v>1782</v>
      </c>
      <c r="B1784" cm="1">
        <f t="array" aca="1" ref="B1784" ca="1">INDEX(案件!$G$7:$G$66,RANDBETWEEN(1,60),1)</f>
        <v>1.1609494428569971</v>
      </c>
      <c r="C1784" cm="1">
        <f t="array" aca="1" ref="C1784" ca="1">INDEX(案件!$G$7:$G$66,RANDBETWEEN(1,60),1)</f>
        <v>0.41852409381992062</v>
      </c>
      <c r="D1784" cm="1">
        <f t="array" aca="1" ref="D1784" ca="1">INDEX(案件!$G$7:$G$66,RANDBETWEEN(1,60),1)</f>
        <v>1.3356377602774856</v>
      </c>
      <c r="E1784" cm="1">
        <f t="array" aca="1" ref="E1784" ca="1">INDEX(案件!$G$7:$G$66,RANDBETWEEN(1,60),1)</f>
        <v>-0.32390125521715579</v>
      </c>
      <c r="F1784" s="12">
        <f t="shared" ca="1" si="54"/>
        <v>2.5912100417372477</v>
      </c>
      <c r="G1784" s="12">
        <f t="shared" ca="1" si="55"/>
        <v>0.57773796856269255</v>
      </c>
    </row>
    <row r="1785" spans="1:7" x14ac:dyDescent="0.4">
      <c r="A1785" s="12">
        <v>1783</v>
      </c>
      <c r="B1785" cm="1">
        <f t="array" aca="1" ref="B1785" ca="1">INDEX(案件!$G$7:$G$66,RANDBETWEEN(1,60),1)</f>
        <v>-1.7650798739361866</v>
      </c>
      <c r="C1785" cm="1">
        <f t="array" aca="1" ref="C1785" ca="1">INDEX(案件!$G$7:$G$66,RANDBETWEEN(1,60),1)</f>
        <v>1.2046215222121193</v>
      </c>
      <c r="D1785" cm="1">
        <f t="array" aca="1" ref="D1785" ca="1">INDEX(案件!$G$7:$G$66,RANDBETWEEN(1,60),1)</f>
        <v>-1.0663266042542323</v>
      </c>
      <c r="E1785" cm="1">
        <f t="array" aca="1" ref="E1785" ca="1">INDEX(案件!$G$7:$G$66,RANDBETWEEN(1,60),1)</f>
        <v>-0.6296058107030108</v>
      </c>
      <c r="F1785" s="12">
        <f t="shared" ca="1" si="54"/>
        <v>-2.2563907666813106</v>
      </c>
      <c r="G1785" s="12">
        <f t="shared" ca="1" si="55"/>
        <v>1.6090836846571388</v>
      </c>
    </row>
    <row r="1786" spans="1:7" x14ac:dyDescent="0.4">
      <c r="A1786" s="12">
        <v>1784</v>
      </c>
      <c r="B1786" cm="1">
        <f t="array" aca="1" ref="B1786" ca="1">INDEX(案件!$G$7:$G$66,RANDBETWEEN(1,60),1)</f>
        <v>-0.8479662074786215</v>
      </c>
      <c r="C1786" cm="1">
        <f t="array" aca="1" ref="C1786" ca="1">INDEX(案件!$G$7:$G$66,RANDBETWEEN(1,60),1)</f>
        <v>-1.3720311597400872</v>
      </c>
      <c r="D1786" cm="1">
        <f t="array" aca="1" ref="D1786" ca="1">INDEX(案件!$G$7:$G$66,RANDBETWEEN(1,60),1)</f>
        <v>-1.0663266042542323</v>
      </c>
      <c r="E1786" cm="1">
        <f t="array" aca="1" ref="E1786" ca="1">INDEX(案件!$G$7:$G$66,RANDBETWEEN(1,60),1)</f>
        <v>0.50586825253016487</v>
      </c>
      <c r="F1786" s="12">
        <f t="shared" ca="1" si="54"/>
        <v>-2.7804557189427759</v>
      </c>
      <c r="G1786" s="12">
        <f t="shared" ca="1" si="55"/>
        <v>0.68724593564376413</v>
      </c>
    </row>
    <row r="1787" spans="1:7" x14ac:dyDescent="0.4">
      <c r="A1787" s="12">
        <v>1785</v>
      </c>
      <c r="B1787" cm="1">
        <f t="array" aca="1" ref="B1787" ca="1">INDEX(案件!$G$7:$G$66,RANDBETWEEN(1,60),1)</f>
        <v>-1.0226545248991101</v>
      </c>
      <c r="C1787" cm="1">
        <f t="array" aca="1" ref="C1787" ca="1">INDEX(案件!$G$7:$G$66,RANDBETWEEN(1,60),1)</f>
        <v>0.28750785575455423</v>
      </c>
      <c r="D1787" cm="1">
        <f t="array" aca="1" ref="D1787" ca="1">INDEX(案件!$G$7:$G$66,RANDBETWEEN(1,60),1)</f>
        <v>0.76790072866089776</v>
      </c>
      <c r="E1787" cm="1">
        <f t="array" aca="1" ref="E1787" ca="1">INDEX(案件!$G$7:$G$66,RANDBETWEEN(1,60),1)</f>
        <v>1.42298191898773</v>
      </c>
      <c r="F1787" s="12">
        <f t="shared" ca="1" si="54"/>
        <v>1.4557359785040718</v>
      </c>
      <c r="G1787" s="12">
        <f t="shared" ca="1" si="55"/>
        <v>1.0710801018277814</v>
      </c>
    </row>
    <row r="1788" spans="1:7" x14ac:dyDescent="0.4">
      <c r="A1788" s="12">
        <v>1786</v>
      </c>
      <c r="B1788" cm="1">
        <f t="array" aca="1" ref="B1788" ca="1">INDEX(案件!$G$7:$G$66,RANDBETWEEN(1,60),1)</f>
        <v>1.2046215222121193</v>
      </c>
      <c r="C1788" cm="1">
        <f t="array" aca="1" ref="C1788" ca="1">INDEX(案件!$G$7:$G$66,RANDBETWEEN(1,60),1)</f>
        <v>-0.97898244554398794</v>
      </c>
      <c r="D1788" cm="1">
        <f t="array" aca="1" ref="D1788" ca="1">INDEX(案件!$G$7:$G$66,RANDBETWEEN(1,60),1)</f>
        <v>-0.58593373134788862</v>
      </c>
      <c r="E1788" cm="1">
        <f t="array" aca="1" ref="E1788" ca="1">INDEX(案件!$G$7:$G$66,RANDBETWEEN(1,60),1)</f>
        <v>-0.32390125521715579</v>
      </c>
      <c r="F1788" s="12">
        <f t="shared" ca="1" si="54"/>
        <v>-0.68419590989691303</v>
      </c>
      <c r="G1788" s="12">
        <f t="shared" ca="1" si="55"/>
        <v>0.91357299678084114</v>
      </c>
    </row>
    <row r="1789" spans="1:7" x14ac:dyDescent="0.4">
      <c r="A1789" s="12">
        <v>1787</v>
      </c>
      <c r="B1789" cm="1">
        <f t="array" aca="1" ref="B1789" ca="1">INDEX(案件!$G$7:$G$66,RANDBETWEEN(1,60),1)</f>
        <v>1.2046215222121193</v>
      </c>
      <c r="C1789" cm="1">
        <f t="array" aca="1" ref="C1789" ca="1">INDEX(案件!$G$7:$G$66,RANDBETWEEN(1,60),1)</f>
        <v>1.2919656809223634</v>
      </c>
      <c r="D1789" cm="1">
        <f t="array" aca="1" ref="D1789" ca="1">INDEX(案件!$G$7:$G$66,RANDBETWEEN(1,60),1)</f>
        <v>0.6805565699506535</v>
      </c>
      <c r="E1789" cm="1">
        <f t="array" aca="1" ref="E1789" ca="1">INDEX(案件!$G$7:$G$66,RANDBETWEEN(1,60),1)</f>
        <v>1.0736052841467527</v>
      </c>
      <c r="F1789" s="12">
        <f t="shared" ca="1" si="54"/>
        <v>4.2507490572318885</v>
      </c>
      <c r="G1789" s="12">
        <f t="shared" ca="1" si="55"/>
        <v>7.2952332206403334E-2</v>
      </c>
    </row>
    <row r="1790" spans="1:7" x14ac:dyDescent="0.4">
      <c r="A1790" s="12">
        <v>1788</v>
      </c>
      <c r="B1790" cm="1">
        <f t="array" aca="1" ref="B1790" ca="1">INDEX(案件!$G$7:$G$66,RANDBETWEEN(1,60),1)</f>
        <v>1.42298191898773</v>
      </c>
      <c r="C1790" cm="1">
        <f t="array" aca="1" ref="C1790" ca="1">INDEX(案件!$G$7:$G$66,RANDBETWEEN(1,60),1)</f>
        <v>-0.10554085844154508</v>
      </c>
      <c r="D1790" cm="1">
        <f t="array" aca="1" ref="D1790" ca="1">INDEX(案件!$G$7:$G$66,RANDBETWEEN(1,60),1)</f>
        <v>-1.1536707629644765</v>
      </c>
      <c r="E1790" cm="1">
        <f t="array" aca="1" ref="E1790" ca="1">INDEX(案件!$G$7:$G$66,RANDBETWEEN(1,60),1)</f>
        <v>0.20016369704430992</v>
      </c>
      <c r="F1790" s="12">
        <f t="shared" ca="1" si="54"/>
        <v>0.36393399462601828</v>
      </c>
      <c r="G1790" s="12">
        <f t="shared" ca="1" si="55"/>
        <v>1.1246420537963171</v>
      </c>
    </row>
    <row r="1791" spans="1:7" x14ac:dyDescent="0.4">
      <c r="A1791" s="12">
        <v>1789</v>
      </c>
      <c r="B1791" cm="1">
        <f t="array" aca="1" ref="B1791" ca="1">INDEX(案件!$G$7:$G$66,RANDBETWEEN(1,60),1)</f>
        <v>0.28750785575455423</v>
      </c>
      <c r="C1791" cm="1">
        <f t="array" aca="1" ref="C1791" ca="1">INDEX(案件!$G$7:$G$66,RANDBETWEEN(1,60),1)</f>
        <v>-0.97898244554398794</v>
      </c>
      <c r="D1791" cm="1">
        <f t="array" aca="1" ref="D1791" ca="1">INDEX(案件!$G$7:$G$66,RANDBETWEEN(1,60),1)</f>
        <v>-1.1536707629644765</v>
      </c>
      <c r="E1791" cm="1">
        <f t="array" aca="1" ref="E1791" ca="1">INDEX(案件!$G$7:$G$66,RANDBETWEEN(1,60),1)</f>
        <v>-1.8196699731300787E-2</v>
      </c>
      <c r="F1791" s="12">
        <f t="shared" ca="1" si="54"/>
        <v>-1.8633420524852109</v>
      </c>
      <c r="G1791" s="12">
        <f t="shared" ca="1" si="55"/>
        <v>0.50144794795468917</v>
      </c>
    </row>
    <row r="1792" spans="1:7" x14ac:dyDescent="0.4">
      <c r="A1792" s="12">
        <v>1790</v>
      </c>
      <c r="B1792" cm="1">
        <f t="array" aca="1" ref="B1792" ca="1">INDEX(案件!$G$7:$G$66,RANDBETWEEN(1,60),1)</f>
        <v>1.2046215222121193</v>
      </c>
      <c r="C1792" cm="1">
        <f t="array" aca="1" ref="C1792" ca="1">INDEX(案件!$G$7:$G$66,RANDBETWEEN(1,60),1)</f>
        <v>1.42298191898773</v>
      </c>
      <c r="D1792" cm="1">
        <f t="array" aca="1" ref="D1792" ca="1">INDEX(案件!$G$7:$G$66,RANDBETWEEN(1,60),1)</f>
        <v>-0.58593373134788862</v>
      </c>
      <c r="E1792" cm="1">
        <f t="array" aca="1" ref="E1792" ca="1">INDEX(案件!$G$7:$G$66,RANDBETWEEN(1,60),1)</f>
        <v>1.0736052841467527</v>
      </c>
      <c r="F1792" s="12">
        <f t="shared" ca="1" si="54"/>
        <v>3.115274993998713</v>
      </c>
      <c r="G1792" s="12">
        <f t="shared" ca="1" si="55"/>
        <v>0.84856754172110505</v>
      </c>
    </row>
    <row r="1793" spans="1:7" x14ac:dyDescent="0.4">
      <c r="A1793" s="12">
        <v>1791</v>
      </c>
      <c r="B1793" cm="1">
        <f t="array" aca="1" ref="B1793" ca="1">INDEX(案件!$G$7:$G$66,RANDBETWEEN(1,60),1)</f>
        <v>1.42298191898773</v>
      </c>
      <c r="C1793" cm="1">
        <f t="array" aca="1" ref="C1793" ca="1">INDEX(案件!$G$7:$G$66,RANDBETWEEN(1,60),1)</f>
        <v>0.8989169667262642</v>
      </c>
      <c r="D1793" cm="1">
        <f t="array" aca="1" ref="D1793" ca="1">INDEX(案件!$G$7:$G$66,RANDBETWEEN(1,60),1)</f>
        <v>-0.6296058107030108</v>
      </c>
      <c r="E1793" cm="1">
        <f t="array" aca="1" ref="E1793" ca="1">INDEX(案件!$G$7:$G$66,RANDBETWEEN(1,60),1)</f>
        <v>1.1609494428569971</v>
      </c>
      <c r="F1793" s="12">
        <f t="shared" ca="1" si="54"/>
        <v>2.8532425178679803</v>
      </c>
      <c r="G1793" s="12">
        <f t="shared" ca="1" si="55"/>
        <v>0.84729604137763825</v>
      </c>
    </row>
    <row r="1794" spans="1:7" x14ac:dyDescent="0.4">
      <c r="A1794" s="12">
        <v>1792</v>
      </c>
      <c r="B1794" cm="1">
        <f t="array" aca="1" ref="B1794" ca="1">INDEX(案件!$G$7:$G$66,RANDBETWEEN(1,60),1)</f>
        <v>0.11281953833406563</v>
      </c>
      <c r="C1794" cm="1">
        <f t="array" aca="1" ref="C1794" ca="1">INDEX(案件!$G$7:$G$66,RANDBETWEEN(1,60),1)</f>
        <v>1.2482936015672415</v>
      </c>
      <c r="D1794" cm="1">
        <f t="array" aca="1" ref="D1794" ca="1">INDEX(案件!$G$7:$G$66,RANDBETWEEN(1,60),1)</f>
        <v>0.8989169667262642</v>
      </c>
      <c r="E1794" cm="1">
        <f t="array" aca="1" ref="E1794" ca="1">INDEX(案件!$G$7:$G$66,RANDBETWEEN(1,60),1)</f>
        <v>0.50586825253016487</v>
      </c>
      <c r="F1794" s="12">
        <f t="shared" ca="1" si="54"/>
        <v>2.765898359157736</v>
      </c>
      <c r="G1794" s="12">
        <f t="shared" ca="1" si="55"/>
        <v>0.24079037754401092</v>
      </c>
    </row>
    <row r="1795" spans="1:7" x14ac:dyDescent="0.4">
      <c r="A1795" s="12">
        <v>1793</v>
      </c>
      <c r="B1795" cm="1">
        <f t="array" aca="1" ref="B1795" ca="1">INDEX(案件!$G$7:$G$66,RANDBETWEEN(1,60),1)</f>
        <v>-1.328359080384965</v>
      </c>
      <c r="C1795" cm="1">
        <f t="array" aca="1" ref="C1795" ca="1">INDEX(案件!$G$7:$G$66,RANDBETWEEN(1,60),1)</f>
        <v>0.33117993510967636</v>
      </c>
      <c r="D1795" cm="1">
        <f t="array" aca="1" ref="D1795" ca="1">INDEX(案件!$G$7:$G$66,RANDBETWEEN(1,60),1)</f>
        <v>-1.7650798739361866</v>
      </c>
      <c r="E1795" cm="1">
        <f t="array" aca="1" ref="E1795" ca="1">INDEX(案件!$G$7:$G$66,RANDBETWEEN(1,60),1)</f>
        <v>0.85524488737114202</v>
      </c>
      <c r="F1795" s="12">
        <f t="shared" ref="F1795:F1858" ca="1" si="56">SUM(B1795:E1795)</f>
        <v>-1.9070141318403333</v>
      </c>
      <c r="G1795" s="12">
        <f t="shared" ca="1" si="55"/>
        <v>1.6039976832832721</v>
      </c>
    </row>
    <row r="1796" spans="1:7" x14ac:dyDescent="0.4">
      <c r="A1796" s="12">
        <v>1794</v>
      </c>
      <c r="B1796" cm="1">
        <f t="array" aca="1" ref="B1796" ca="1">INDEX(案件!$G$7:$G$66,RANDBETWEEN(1,60),1)</f>
        <v>0.20016369704430992</v>
      </c>
      <c r="C1796" cm="1">
        <f t="array" aca="1" ref="C1796" ca="1">INDEX(案件!$G$7:$G$66,RANDBETWEEN(1,60),1)</f>
        <v>1.42298191898773</v>
      </c>
      <c r="D1796" cm="1">
        <f t="array" aca="1" ref="D1796" ca="1">INDEX(案件!$G$7:$G$66,RANDBETWEEN(1,60),1)</f>
        <v>-0.10554085844154508</v>
      </c>
      <c r="E1796" cm="1">
        <f t="array" aca="1" ref="E1796" ca="1">INDEX(案件!$G$7:$G$66,RANDBETWEEN(1,60),1)</f>
        <v>-1.328359080384965</v>
      </c>
      <c r="F1796" s="12">
        <f t="shared" ca="1" si="56"/>
        <v>0.18924567720552976</v>
      </c>
      <c r="G1796" s="12">
        <f t="shared" ref="G1796:G1859" ca="1" si="57">VAR(B1796:E1796)</f>
        <v>1.2772220950123239</v>
      </c>
    </row>
    <row r="1797" spans="1:7" x14ac:dyDescent="0.4">
      <c r="A1797" s="12">
        <v>1795</v>
      </c>
      <c r="B1797" cm="1">
        <f t="array" aca="1" ref="B1797" ca="1">INDEX(案件!$G$7:$G$66,RANDBETWEEN(1,60),1)</f>
        <v>-0.97898244554398794</v>
      </c>
      <c r="C1797" cm="1">
        <f t="array" aca="1" ref="C1797" ca="1">INDEX(案件!$G$7:$G$66,RANDBETWEEN(1,60),1)</f>
        <v>0.85524488737114202</v>
      </c>
      <c r="D1797" cm="1">
        <f t="array" aca="1" ref="D1797" ca="1">INDEX(案件!$G$7:$G$66,RANDBETWEEN(1,60),1)</f>
        <v>-6.186877908642293E-2</v>
      </c>
      <c r="E1797" cm="1">
        <f t="array" aca="1" ref="E1797" ca="1">INDEX(案件!$G$7:$G$66,RANDBETWEEN(1,60),1)</f>
        <v>-0.32390125521715579</v>
      </c>
      <c r="F1797" s="12">
        <f t="shared" ca="1" si="56"/>
        <v>-0.50950759247642463</v>
      </c>
      <c r="G1797" s="12">
        <f t="shared" ca="1" si="57"/>
        <v>0.57789690610562594</v>
      </c>
    </row>
    <row r="1798" spans="1:7" x14ac:dyDescent="0.4">
      <c r="A1798" s="12">
        <v>1796</v>
      </c>
      <c r="B1798" cm="1">
        <f t="array" aca="1" ref="B1798" ca="1">INDEX(案件!$G$7:$G$66,RANDBETWEEN(1,60),1)</f>
        <v>1.2482936015672415</v>
      </c>
      <c r="C1798" cm="1">
        <f t="array" aca="1" ref="C1798" ca="1">INDEX(案件!$G$7:$G$66,RANDBETWEEN(1,60),1)</f>
        <v>-1.63406363587082</v>
      </c>
      <c r="D1798" cm="1">
        <f t="array" aca="1" ref="D1798" ca="1">INDEX(案件!$G$7:$G$66,RANDBETWEEN(1,60),1)</f>
        <v>-0.97898244554398794</v>
      </c>
      <c r="E1798" cm="1">
        <f t="array" aca="1" ref="E1798" ca="1">INDEX(案件!$G$7:$G$66,RANDBETWEEN(1,60),1)</f>
        <v>0.20016369704430992</v>
      </c>
      <c r="F1798" s="12">
        <f t="shared" ca="1" si="56"/>
        <v>-1.1645887828032566</v>
      </c>
      <c r="G1798" s="12">
        <f t="shared" ca="1" si="57"/>
        <v>1.6292687526096736</v>
      </c>
    </row>
    <row r="1799" spans="1:7" x14ac:dyDescent="0.4">
      <c r="A1799" s="12">
        <v>1797</v>
      </c>
      <c r="B1799" cm="1">
        <f t="array" aca="1" ref="B1799" ca="1">INDEX(案件!$G$7:$G$66,RANDBETWEEN(1,60),1)</f>
        <v>-1.7650798739361866</v>
      </c>
      <c r="C1799" cm="1">
        <f t="array" aca="1" ref="C1799" ca="1">INDEX(案件!$G$7:$G$66,RANDBETWEEN(1,60),1)</f>
        <v>1.1609494428569971</v>
      </c>
      <c r="D1799" cm="1">
        <f t="array" aca="1" ref="D1799" ca="1">INDEX(案件!$G$7:$G$66,RANDBETWEEN(1,60),1)</f>
        <v>-0.97898244554398794</v>
      </c>
      <c r="E1799" cm="1">
        <f t="array" aca="1" ref="E1799" ca="1">INDEX(案件!$G$7:$G$66,RANDBETWEEN(1,60),1)</f>
        <v>-1.1536707629644765</v>
      </c>
      <c r="F1799" s="12">
        <f t="shared" ca="1" si="56"/>
        <v>-2.7367836395876539</v>
      </c>
      <c r="G1799" s="12">
        <f t="shared" ca="1" si="57"/>
        <v>1.6267257519227398</v>
      </c>
    </row>
    <row r="1800" spans="1:7" x14ac:dyDescent="0.4">
      <c r="A1800" s="12">
        <v>1798</v>
      </c>
      <c r="B1800" cm="1">
        <f t="array" aca="1" ref="B1800" ca="1">INDEX(案件!$G$7:$G$66,RANDBETWEEN(1,60),1)</f>
        <v>1.3356377602774856</v>
      </c>
      <c r="C1800" cm="1">
        <f t="array" aca="1" ref="C1800" ca="1">INDEX(案件!$G$7:$G$66,RANDBETWEEN(1,60),1)</f>
        <v>1.1609494428569971</v>
      </c>
      <c r="D1800" cm="1">
        <f t="array" aca="1" ref="D1800" ca="1">INDEX(案件!$G$7:$G$66,RANDBETWEEN(1,60),1)</f>
        <v>1.2046215222121193</v>
      </c>
      <c r="E1800" cm="1">
        <f t="array" aca="1" ref="E1800" ca="1">INDEX(案件!$G$7:$G$66,RANDBETWEEN(1,60),1)</f>
        <v>0.33117993510967636</v>
      </c>
      <c r="F1800" s="12">
        <f t="shared" ca="1" si="56"/>
        <v>4.0323886604562782</v>
      </c>
      <c r="G1800" s="12">
        <f t="shared" ca="1" si="57"/>
        <v>0.20916180650027597</v>
      </c>
    </row>
    <row r="1801" spans="1:7" x14ac:dyDescent="0.4">
      <c r="A1801" s="12">
        <v>1799</v>
      </c>
      <c r="B1801" cm="1">
        <f t="array" aca="1" ref="B1801" ca="1">INDEX(案件!$G$7:$G$66,RANDBETWEEN(1,60),1)</f>
        <v>1.1609494428569971</v>
      </c>
      <c r="C1801" cm="1">
        <f t="array" aca="1" ref="C1801" ca="1">INDEX(案件!$G$7:$G$66,RANDBETWEEN(1,60),1)</f>
        <v>0.50586825253016487</v>
      </c>
      <c r="D1801" cm="1">
        <f t="array" aca="1" ref="D1801" ca="1">INDEX(案件!$G$7:$G$66,RANDBETWEEN(1,60),1)</f>
        <v>1.42298191898773</v>
      </c>
      <c r="E1801" cm="1">
        <f t="array" aca="1" ref="E1801" ca="1">INDEX(案件!$G$7:$G$66,RANDBETWEEN(1,60),1)</f>
        <v>0.6805565699506535</v>
      </c>
      <c r="F1801" s="12">
        <f t="shared" ca="1" si="56"/>
        <v>3.7703561843255455</v>
      </c>
      <c r="G1801" s="12">
        <f t="shared" ca="1" si="57"/>
        <v>0.17928154842880786</v>
      </c>
    </row>
    <row r="1802" spans="1:7" x14ac:dyDescent="0.4">
      <c r="A1802" s="12">
        <v>1800</v>
      </c>
      <c r="B1802" cm="1">
        <f t="array" aca="1" ref="B1802" ca="1">INDEX(案件!$G$7:$G$66,RANDBETWEEN(1,60),1)</f>
        <v>-0.71694996941325506</v>
      </c>
      <c r="C1802" cm="1">
        <f t="array" aca="1" ref="C1802" ca="1">INDEX(案件!$G$7:$G$66,RANDBETWEEN(1,60),1)</f>
        <v>-0.97898244554398794</v>
      </c>
      <c r="D1802" cm="1">
        <f t="array" aca="1" ref="D1802" ca="1">INDEX(案件!$G$7:$G$66,RANDBETWEEN(1,60),1)</f>
        <v>-0.71694996941325506</v>
      </c>
      <c r="E1802" cm="1">
        <f t="array" aca="1" ref="E1802" ca="1">INDEX(案件!$G$7:$G$66,RANDBETWEEN(1,60),1)</f>
        <v>0.41852409381992062</v>
      </c>
      <c r="F1802" s="12">
        <f t="shared" ca="1" si="56"/>
        <v>-1.9943582905505772</v>
      </c>
      <c r="G1802" s="12">
        <f t="shared" ca="1" si="57"/>
        <v>0.38907910510081756</v>
      </c>
    </row>
    <row r="1803" spans="1:7" x14ac:dyDescent="0.4">
      <c r="A1803" s="12">
        <v>1801</v>
      </c>
      <c r="B1803" cm="1">
        <f t="array" aca="1" ref="B1803" ca="1">INDEX(案件!$G$7:$G$66,RANDBETWEEN(1,60),1)</f>
        <v>1.0736052841467527</v>
      </c>
      <c r="C1803" cm="1">
        <f t="array" aca="1" ref="C1803" ca="1">INDEX(案件!$G$7:$G$66,RANDBETWEEN(1,60),1)</f>
        <v>-6.186877908642293E-2</v>
      </c>
      <c r="D1803" cm="1">
        <f t="array" aca="1" ref="D1803" ca="1">INDEX(案件!$G$7:$G$66,RANDBETWEEN(1,60),1)</f>
        <v>-0.10554085844154508</v>
      </c>
      <c r="E1803" cm="1">
        <f t="array" aca="1" ref="E1803" ca="1">INDEX(案件!$G$7:$G$66,RANDBETWEEN(1,60),1)</f>
        <v>1.4666539983428521</v>
      </c>
      <c r="F1803" s="12">
        <f t="shared" ca="1" si="56"/>
        <v>2.372849644961637</v>
      </c>
      <c r="G1803" s="12">
        <f t="shared" ca="1" si="57"/>
        <v>0.63702167207682858</v>
      </c>
    </row>
    <row r="1804" spans="1:7" x14ac:dyDescent="0.4">
      <c r="A1804" s="12">
        <v>1802</v>
      </c>
      <c r="B1804" cm="1">
        <f t="array" aca="1" ref="B1804" ca="1">INDEX(案件!$G$7:$G$66,RANDBETWEEN(1,60),1)</f>
        <v>-0.10554085844154508</v>
      </c>
      <c r="C1804" cm="1">
        <f t="array" aca="1" ref="C1804" ca="1">INDEX(案件!$G$7:$G$66,RANDBETWEEN(1,60),1)</f>
        <v>1.2046215222121193</v>
      </c>
      <c r="D1804" cm="1">
        <f t="array" aca="1" ref="D1804" ca="1">INDEX(案件!$G$7:$G$66,RANDBETWEEN(1,60),1)</f>
        <v>-1.63406363587082</v>
      </c>
      <c r="E1804" cm="1">
        <f t="array" aca="1" ref="E1804" ca="1">INDEX(案件!$G$7:$G$66,RANDBETWEEN(1,60),1)</f>
        <v>-0.97898244554398794</v>
      </c>
      <c r="F1804" s="12">
        <f t="shared" ca="1" si="56"/>
        <v>-1.5139654176442339</v>
      </c>
      <c r="G1804" s="12">
        <f t="shared" ca="1" si="57"/>
        <v>1.5059332192934012</v>
      </c>
    </row>
    <row r="1805" spans="1:7" x14ac:dyDescent="0.4">
      <c r="A1805" s="12">
        <v>1803</v>
      </c>
      <c r="B1805" cm="1">
        <f t="array" aca="1" ref="B1805" ca="1">INDEX(案件!$G$7:$G$66,RANDBETWEEN(1,60),1)</f>
        <v>-0.10554085844154508</v>
      </c>
      <c r="C1805" cm="1">
        <f t="array" aca="1" ref="C1805" ca="1">INDEX(案件!$G$7:$G$66,RANDBETWEEN(1,60),1)</f>
        <v>-6.186877908642293E-2</v>
      </c>
      <c r="D1805" cm="1">
        <f t="array" aca="1" ref="D1805" ca="1">INDEX(案件!$G$7:$G$66,RANDBETWEEN(1,60),1)</f>
        <v>0.76790072866089776</v>
      </c>
      <c r="E1805" cm="1">
        <f t="array" aca="1" ref="E1805" ca="1">INDEX(案件!$G$7:$G$66,RANDBETWEEN(1,60),1)</f>
        <v>-1.63406363587082</v>
      </c>
      <c r="F1805" s="12">
        <f t="shared" ca="1" si="56"/>
        <v>-1.0335725447378903</v>
      </c>
      <c r="G1805" s="12">
        <f t="shared" ca="1" si="57"/>
        <v>1.0025780208235116</v>
      </c>
    </row>
    <row r="1806" spans="1:7" x14ac:dyDescent="0.4">
      <c r="A1806" s="12">
        <v>1804</v>
      </c>
      <c r="B1806" cm="1">
        <f t="array" aca="1" ref="B1806" ca="1">INDEX(案件!$G$7:$G$66,RANDBETWEEN(1,60),1)</f>
        <v>0.59321241124040924</v>
      </c>
      <c r="C1806" cm="1">
        <f t="array" aca="1" ref="C1806" ca="1">INDEX(案件!$G$7:$G$66,RANDBETWEEN(1,60),1)</f>
        <v>-1.0663266042542323</v>
      </c>
      <c r="D1806" cm="1">
        <f t="array" aca="1" ref="D1806" ca="1">INDEX(案件!$G$7:$G$66,RANDBETWEEN(1,60),1)</f>
        <v>-1.1536707629644765</v>
      </c>
      <c r="E1806" cm="1">
        <f t="array" aca="1" ref="E1806" ca="1">INDEX(案件!$G$7:$G$66,RANDBETWEEN(1,60),1)</f>
        <v>-6.186877908642293E-2</v>
      </c>
      <c r="F1806" s="12">
        <f t="shared" ca="1" si="56"/>
        <v>-1.6886537350647224</v>
      </c>
      <c r="G1806" s="12">
        <f t="shared" ca="1" si="57"/>
        <v>0.70361650256589836</v>
      </c>
    </row>
    <row r="1807" spans="1:7" x14ac:dyDescent="0.4">
      <c r="A1807" s="12">
        <v>1805</v>
      </c>
      <c r="B1807" cm="1">
        <f t="array" aca="1" ref="B1807" ca="1">INDEX(案件!$G$7:$G$66,RANDBETWEEN(1,60),1)</f>
        <v>1.2046215222121193</v>
      </c>
      <c r="C1807" cm="1">
        <f t="array" aca="1" ref="C1807" ca="1">INDEX(案件!$G$7:$G$66,RANDBETWEEN(1,60),1)</f>
        <v>0.50586825253016487</v>
      </c>
      <c r="D1807" cm="1">
        <f t="array" aca="1" ref="D1807" ca="1">INDEX(案件!$G$7:$G$66,RANDBETWEEN(1,60),1)</f>
        <v>-1.63406363587082</v>
      </c>
      <c r="E1807" cm="1">
        <f t="array" aca="1" ref="E1807" ca="1">INDEX(案件!$G$7:$G$66,RANDBETWEEN(1,60),1)</f>
        <v>1.2482936015672415</v>
      </c>
      <c r="F1807" s="12">
        <f t="shared" ca="1" si="56"/>
        <v>1.3247197404387054</v>
      </c>
      <c r="G1807" s="12">
        <f t="shared" ca="1" si="57"/>
        <v>1.8322319949355492</v>
      </c>
    </row>
    <row r="1808" spans="1:7" x14ac:dyDescent="0.4">
      <c r="A1808" s="12">
        <v>1806</v>
      </c>
      <c r="B1808" cm="1">
        <f t="array" aca="1" ref="B1808" ca="1">INDEX(案件!$G$7:$G$66,RANDBETWEEN(1,60),1)</f>
        <v>0.28750785575455423</v>
      </c>
      <c r="C1808" cm="1">
        <f t="array" aca="1" ref="C1808" ca="1">INDEX(案件!$G$7:$G$66,RANDBETWEEN(1,60),1)</f>
        <v>-0.97898244554398794</v>
      </c>
      <c r="D1808" cm="1">
        <f t="array" aca="1" ref="D1808" ca="1">INDEX(案件!$G$7:$G$66,RANDBETWEEN(1,60),1)</f>
        <v>1.42298191898773</v>
      </c>
      <c r="E1808" cm="1">
        <f t="array" aca="1" ref="E1808" ca="1">INDEX(案件!$G$7:$G$66,RANDBETWEEN(1,60),1)</f>
        <v>-0.80429412812349932</v>
      </c>
      <c r="F1808" s="12">
        <f t="shared" ca="1" si="56"/>
        <v>-7.2786798925203011E-2</v>
      </c>
      <c r="G1808" s="12">
        <f t="shared" ca="1" si="57"/>
        <v>1.2371698341931221</v>
      </c>
    </row>
    <row r="1809" spans="1:7" x14ac:dyDescent="0.4">
      <c r="A1809" s="12">
        <v>1807</v>
      </c>
      <c r="B1809" cm="1">
        <f t="array" aca="1" ref="B1809" ca="1">INDEX(案件!$G$7:$G$66,RANDBETWEEN(1,60),1)</f>
        <v>-1.0226545248991101</v>
      </c>
      <c r="C1809" cm="1">
        <f t="array" aca="1" ref="C1809" ca="1">INDEX(案件!$G$7:$G$66,RANDBETWEEN(1,60),1)</f>
        <v>-1.3720311597400872</v>
      </c>
      <c r="D1809" cm="1">
        <f t="array" aca="1" ref="D1809" ca="1">INDEX(案件!$G$7:$G$66,RANDBETWEEN(1,60),1)</f>
        <v>-0.97898244554398794</v>
      </c>
      <c r="E1809" cm="1">
        <f t="array" aca="1" ref="E1809" ca="1">INDEX(案件!$G$7:$G$66,RANDBETWEEN(1,60),1)</f>
        <v>1.4666539983428521</v>
      </c>
      <c r="F1809" s="12">
        <f t="shared" ca="1" si="56"/>
        <v>-1.9070141318403333</v>
      </c>
      <c r="G1809" s="12">
        <f t="shared" ca="1" si="57"/>
        <v>1.7095322117910101</v>
      </c>
    </row>
    <row r="1810" spans="1:7" x14ac:dyDescent="0.4">
      <c r="A1810" s="12">
        <v>1808</v>
      </c>
      <c r="B1810" cm="1">
        <f t="array" aca="1" ref="B1810" ca="1">INDEX(案件!$G$7:$G$66,RANDBETWEEN(1,60),1)</f>
        <v>-0.71694996941325506</v>
      </c>
      <c r="C1810" cm="1">
        <f t="array" aca="1" ref="C1810" ca="1">INDEX(案件!$G$7:$G$66,RANDBETWEEN(1,60),1)</f>
        <v>-1.328359080384965</v>
      </c>
      <c r="D1810" cm="1">
        <f t="array" aca="1" ref="D1810" ca="1">INDEX(案件!$G$7:$G$66,RANDBETWEEN(1,60),1)</f>
        <v>0.11281953833406563</v>
      </c>
      <c r="E1810" cm="1">
        <f t="array" aca="1" ref="E1810" ca="1">INDEX(案件!$G$7:$G$66,RANDBETWEEN(1,60),1)</f>
        <v>0.59321241124040924</v>
      </c>
      <c r="F1810" s="12">
        <f t="shared" ca="1" si="56"/>
        <v>-1.3392771002237454</v>
      </c>
      <c r="G1810" s="12">
        <f t="shared" ca="1" si="57"/>
        <v>0.731589510122166</v>
      </c>
    </row>
    <row r="1811" spans="1:7" x14ac:dyDescent="0.4">
      <c r="A1811" s="12">
        <v>1809</v>
      </c>
      <c r="B1811" cm="1">
        <f t="array" aca="1" ref="B1811" ca="1">INDEX(案件!$G$7:$G$66,RANDBETWEEN(1,60),1)</f>
        <v>0.50586825253016487</v>
      </c>
      <c r="C1811" cm="1">
        <f t="array" aca="1" ref="C1811" ca="1">INDEX(案件!$G$7:$G$66,RANDBETWEEN(1,60),1)</f>
        <v>-1.328359080384965</v>
      </c>
      <c r="D1811" cm="1">
        <f t="array" aca="1" ref="D1811" ca="1">INDEX(案件!$G$7:$G$66,RANDBETWEEN(1,60),1)</f>
        <v>1.2046215222121193</v>
      </c>
      <c r="E1811" cm="1">
        <f t="array" aca="1" ref="E1811" ca="1">INDEX(案件!$G$7:$G$66,RANDBETWEEN(1,60),1)</f>
        <v>1.5976702364082185</v>
      </c>
      <c r="F1811" s="12">
        <f t="shared" ca="1" si="56"/>
        <v>1.9798009307655375</v>
      </c>
      <c r="G1811" s="12">
        <f t="shared" ca="1" si="57"/>
        <v>1.6814002666918084</v>
      </c>
    </row>
    <row r="1812" spans="1:7" x14ac:dyDescent="0.4">
      <c r="A1812" s="12">
        <v>1810</v>
      </c>
      <c r="B1812" cm="1">
        <f t="array" aca="1" ref="B1812" ca="1">INDEX(案件!$G$7:$G$66,RANDBETWEEN(1,60),1)</f>
        <v>-1.7650798739361866</v>
      </c>
      <c r="C1812" cm="1">
        <f t="array" aca="1" ref="C1812" ca="1">INDEX(案件!$G$7:$G$66,RANDBETWEEN(1,60),1)</f>
        <v>-1.0226545248991101</v>
      </c>
      <c r="D1812" cm="1">
        <f t="array" aca="1" ref="D1812" ca="1">INDEX(案件!$G$7:$G$66,RANDBETWEEN(1,60),1)</f>
        <v>0.28750785575455423</v>
      </c>
      <c r="E1812" cm="1">
        <f t="array" aca="1" ref="E1812" ca="1">INDEX(案件!$G$7:$G$66,RANDBETWEEN(1,60),1)</f>
        <v>0.33117993510967636</v>
      </c>
      <c r="F1812" s="12">
        <f t="shared" ca="1" si="56"/>
        <v>-2.1690466079710662</v>
      </c>
      <c r="G1812" s="12">
        <f t="shared" ca="1" si="57"/>
        <v>1.0591597861077811</v>
      </c>
    </row>
    <row r="1813" spans="1:7" x14ac:dyDescent="0.4">
      <c r="A1813" s="12">
        <v>1811</v>
      </c>
      <c r="B1813" cm="1">
        <f t="array" aca="1" ref="B1813" ca="1">INDEX(案件!$G$7:$G$66,RANDBETWEEN(1,60),1)</f>
        <v>1.42298191898773</v>
      </c>
      <c r="C1813" cm="1">
        <f t="array" aca="1" ref="C1813" ca="1">INDEX(案件!$G$7:$G$66,RANDBETWEEN(1,60),1)</f>
        <v>-1.0226545248991101</v>
      </c>
      <c r="D1813" cm="1">
        <f t="array" aca="1" ref="D1813" ca="1">INDEX(案件!$G$7:$G$66,RANDBETWEEN(1,60),1)</f>
        <v>1.0736052841467527</v>
      </c>
      <c r="E1813" cm="1">
        <f t="array" aca="1" ref="E1813" ca="1">INDEX(案件!$G$7:$G$66,RANDBETWEEN(1,60),1)</f>
        <v>0.20016369704430992</v>
      </c>
      <c r="F1813" s="12">
        <f t="shared" ca="1" si="56"/>
        <v>1.6740963752796825</v>
      </c>
      <c r="G1813" s="12">
        <f t="shared" ca="1" si="57"/>
        <v>1.1875813207979202</v>
      </c>
    </row>
    <row r="1814" spans="1:7" x14ac:dyDescent="0.4">
      <c r="A1814" s="12">
        <v>1812</v>
      </c>
      <c r="B1814" cm="1">
        <f t="array" aca="1" ref="B1814" ca="1">INDEX(案件!$G$7:$G$66,RANDBETWEEN(1,60),1)</f>
        <v>1.42298191898773</v>
      </c>
      <c r="C1814" cm="1">
        <f t="array" aca="1" ref="C1814" ca="1">INDEX(案件!$G$7:$G$66,RANDBETWEEN(1,60),1)</f>
        <v>-0.80429412812349932</v>
      </c>
      <c r="D1814" cm="1">
        <f t="array" aca="1" ref="D1814" ca="1">INDEX(案件!$G$7:$G$66,RANDBETWEEN(1,60),1)</f>
        <v>0.20016369704430992</v>
      </c>
      <c r="E1814" cm="1">
        <f t="array" aca="1" ref="E1814" ca="1">INDEX(案件!$G$7:$G$66,RANDBETWEEN(1,60),1)</f>
        <v>-1.63406363587082</v>
      </c>
      <c r="F1814" s="12">
        <f t="shared" ca="1" si="56"/>
        <v>-0.81521214796227948</v>
      </c>
      <c r="G1814" s="12">
        <f t="shared" ca="1" si="57"/>
        <v>1.7386177821478113</v>
      </c>
    </row>
    <row r="1815" spans="1:7" x14ac:dyDescent="0.4">
      <c r="A1815" s="12">
        <v>1813</v>
      </c>
      <c r="B1815" cm="1">
        <f t="array" aca="1" ref="B1815" ca="1">INDEX(案件!$G$7:$G$66,RANDBETWEEN(1,60),1)</f>
        <v>1.1609494428569971</v>
      </c>
      <c r="C1815" cm="1">
        <f t="array" aca="1" ref="C1815" ca="1">INDEX(案件!$G$7:$G$66,RANDBETWEEN(1,60),1)</f>
        <v>-0.71694996941325506</v>
      </c>
      <c r="D1815" cm="1">
        <f t="array" aca="1" ref="D1815" ca="1">INDEX(案件!$G$7:$G$66,RANDBETWEEN(1,60),1)</f>
        <v>-0.6296058107030108</v>
      </c>
      <c r="E1815" cm="1">
        <f t="array" aca="1" ref="E1815" ca="1">INDEX(案件!$G$7:$G$66,RANDBETWEEN(1,60),1)</f>
        <v>-1.7650798739361866</v>
      </c>
      <c r="F1815" s="12">
        <f t="shared" ca="1" si="56"/>
        <v>-1.9506862111954555</v>
      </c>
      <c r="G1815" s="12">
        <f t="shared" ca="1" si="57"/>
        <v>1.4741457107067328</v>
      </c>
    </row>
    <row r="1816" spans="1:7" x14ac:dyDescent="0.4">
      <c r="A1816" s="12">
        <v>1814</v>
      </c>
      <c r="B1816" cm="1">
        <f t="array" aca="1" ref="B1816" ca="1">INDEX(案件!$G$7:$G$66,RANDBETWEEN(1,60),1)</f>
        <v>1.2046215222121193</v>
      </c>
      <c r="C1816" cm="1">
        <f t="array" aca="1" ref="C1816" ca="1">INDEX(案件!$G$7:$G$66,RANDBETWEEN(1,60),1)</f>
        <v>-6.186877908642293E-2</v>
      </c>
      <c r="D1816" cm="1">
        <f t="array" aca="1" ref="D1816" ca="1">INDEX(案件!$G$7:$G$66,RANDBETWEEN(1,60),1)</f>
        <v>0.11281953833406563</v>
      </c>
      <c r="E1816" cm="1">
        <f t="array" aca="1" ref="E1816" ca="1">INDEX(案件!$G$7:$G$66,RANDBETWEEN(1,60),1)</f>
        <v>-1.328359080384965</v>
      </c>
      <c r="F1816" s="12">
        <f t="shared" ca="1" si="56"/>
        <v>-7.2786798925203122E-2</v>
      </c>
      <c r="G1816" s="12">
        <f t="shared" ca="1" si="57"/>
        <v>1.076960790916315</v>
      </c>
    </row>
    <row r="1817" spans="1:7" x14ac:dyDescent="0.4">
      <c r="A1817" s="12">
        <v>1815</v>
      </c>
      <c r="B1817" cm="1">
        <f t="array" aca="1" ref="B1817" ca="1">INDEX(案件!$G$7:$G$66,RANDBETWEEN(1,60),1)</f>
        <v>1.1609494428569971</v>
      </c>
      <c r="C1817" cm="1">
        <f t="array" aca="1" ref="C1817" ca="1">INDEX(案件!$G$7:$G$66,RANDBETWEEN(1,60),1)</f>
        <v>-1.1536707629644765</v>
      </c>
      <c r="D1817" cm="1">
        <f t="array" aca="1" ref="D1817" ca="1">INDEX(案件!$G$7:$G$66,RANDBETWEEN(1,60),1)</f>
        <v>-1.8196699731300787E-2</v>
      </c>
      <c r="E1817" cm="1">
        <f t="array" aca="1" ref="E1817" ca="1">INDEX(案件!$G$7:$G$66,RANDBETWEEN(1,60),1)</f>
        <v>0.6805565699506535</v>
      </c>
      <c r="F1817" s="12">
        <f t="shared" ca="1" si="56"/>
        <v>0.66963855011187334</v>
      </c>
      <c r="G1817" s="12">
        <f t="shared" ca="1" si="57"/>
        <v>1.0100480853413787</v>
      </c>
    </row>
    <row r="1818" spans="1:7" x14ac:dyDescent="0.4">
      <c r="A1818" s="12">
        <v>1816</v>
      </c>
      <c r="B1818" cm="1">
        <f t="array" aca="1" ref="B1818" ca="1">INDEX(案件!$G$7:$G$66,RANDBETWEEN(1,60),1)</f>
        <v>-0.14921293779666722</v>
      </c>
      <c r="C1818" cm="1">
        <f t="array" aca="1" ref="C1818" ca="1">INDEX(案件!$G$7:$G$66,RANDBETWEEN(1,60),1)</f>
        <v>-1.0226545248991101</v>
      </c>
      <c r="D1818" cm="1">
        <f t="array" aca="1" ref="D1818" ca="1">INDEX(案件!$G$7:$G$66,RANDBETWEEN(1,60),1)</f>
        <v>0.85524488737114202</v>
      </c>
      <c r="E1818" cm="1">
        <f t="array" aca="1" ref="E1818" ca="1">INDEX(案件!$G$7:$G$66,RANDBETWEEN(1,60),1)</f>
        <v>-0.14921293779666722</v>
      </c>
      <c r="F1818" s="12">
        <f t="shared" ca="1" si="56"/>
        <v>-0.46583551312130267</v>
      </c>
      <c r="G1818" s="12">
        <f t="shared" ca="1" si="57"/>
        <v>0.58918147165389312</v>
      </c>
    </row>
    <row r="1819" spans="1:7" x14ac:dyDescent="0.4">
      <c r="A1819" s="12">
        <v>1817</v>
      </c>
      <c r="B1819" cm="1">
        <f t="array" aca="1" ref="B1819" ca="1">INDEX(案件!$G$7:$G$66,RANDBETWEEN(1,60),1)</f>
        <v>-1.328359080384965</v>
      </c>
      <c r="C1819" cm="1">
        <f t="array" aca="1" ref="C1819" ca="1">INDEX(案件!$G$7:$G$66,RANDBETWEEN(1,60),1)</f>
        <v>0.85524488737114202</v>
      </c>
      <c r="D1819" cm="1">
        <f t="array" aca="1" ref="D1819" ca="1">INDEX(案件!$G$7:$G$66,RANDBETWEEN(1,60),1)</f>
        <v>1.2919656809223634</v>
      </c>
      <c r="E1819" cm="1">
        <f t="array" aca="1" ref="E1819" ca="1">INDEX(案件!$G$7:$G$66,RANDBETWEEN(1,60),1)</f>
        <v>0.50586825253016487</v>
      </c>
      <c r="F1819" s="12">
        <f t="shared" ca="1" si="56"/>
        <v>1.3247197404387054</v>
      </c>
      <c r="G1819" s="12">
        <f t="shared" ca="1" si="57"/>
        <v>1.3274463585792595</v>
      </c>
    </row>
    <row r="1820" spans="1:7" x14ac:dyDescent="0.4">
      <c r="A1820" s="12">
        <v>1818</v>
      </c>
      <c r="B1820" cm="1">
        <f t="array" aca="1" ref="B1820" ca="1">INDEX(案件!$G$7:$G$66,RANDBETWEEN(1,60),1)</f>
        <v>-0.71694996941325506</v>
      </c>
      <c r="C1820" cm="1">
        <f t="array" aca="1" ref="C1820" ca="1">INDEX(案件!$G$7:$G$66,RANDBETWEEN(1,60),1)</f>
        <v>-1.7650798739361866</v>
      </c>
      <c r="D1820" cm="1">
        <f t="array" aca="1" ref="D1820" ca="1">INDEX(案件!$G$7:$G$66,RANDBETWEEN(1,60),1)</f>
        <v>0.20016369704430992</v>
      </c>
      <c r="E1820" cm="1">
        <f t="array" aca="1" ref="E1820" ca="1">INDEX(案件!$G$7:$G$66,RANDBETWEEN(1,60),1)</f>
        <v>-0.80429412812349932</v>
      </c>
      <c r="F1820" s="12">
        <f t="shared" ca="1" si="56"/>
        <v>-3.0861602744286309</v>
      </c>
      <c r="G1820" s="12">
        <f t="shared" ca="1" si="57"/>
        <v>0.64512748676642906</v>
      </c>
    </row>
    <row r="1821" spans="1:7" x14ac:dyDescent="0.4">
      <c r="A1821" s="12">
        <v>1819</v>
      </c>
      <c r="B1821" cm="1">
        <f t="array" aca="1" ref="B1821" ca="1">INDEX(案件!$G$7:$G$66,RANDBETWEEN(1,60),1)</f>
        <v>-1.8196699731300787E-2</v>
      </c>
      <c r="C1821" cm="1">
        <f t="array" aca="1" ref="C1821" ca="1">INDEX(案件!$G$7:$G$66,RANDBETWEEN(1,60),1)</f>
        <v>1.42298191898773</v>
      </c>
      <c r="D1821" cm="1">
        <f t="array" aca="1" ref="D1821" ca="1">INDEX(案件!$G$7:$G$66,RANDBETWEEN(1,60),1)</f>
        <v>-0.8479662074786215</v>
      </c>
      <c r="E1821" cm="1">
        <f t="array" aca="1" ref="E1821" ca="1">INDEX(案件!$G$7:$G$66,RANDBETWEEN(1,60),1)</f>
        <v>-0.97898244554398794</v>
      </c>
      <c r="F1821" s="12">
        <f t="shared" ca="1" si="56"/>
        <v>-0.42216343376618026</v>
      </c>
      <c r="G1821" s="12">
        <f t="shared" ca="1" si="57"/>
        <v>1.2193688293845881</v>
      </c>
    </row>
    <row r="1822" spans="1:7" x14ac:dyDescent="0.4">
      <c r="A1822" s="12">
        <v>1820</v>
      </c>
      <c r="B1822" cm="1">
        <f t="array" aca="1" ref="B1822" ca="1">INDEX(案件!$G$7:$G$66,RANDBETWEEN(1,60),1)</f>
        <v>-1.4157032390952093</v>
      </c>
      <c r="C1822" cm="1">
        <f t="array" aca="1" ref="C1822" ca="1">INDEX(案件!$G$7:$G$66,RANDBETWEEN(1,60),1)</f>
        <v>-0.32390125521715579</v>
      </c>
      <c r="D1822" cm="1">
        <f t="array" aca="1" ref="D1822" ca="1">INDEX(案件!$G$7:$G$66,RANDBETWEEN(1,60),1)</f>
        <v>-0.71694996941325506</v>
      </c>
      <c r="E1822" cm="1">
        <f t="array" aca="1" ref="E1822" ca="1">INDEX(案件!$G$7:$G$66,RANDBETWEEN(1,60),1)</f>
        <v>-1.63406363587082</v>
      </c>
      <c r="F1822" s="12">
        <f t="shared" ca="1" si="56"/>
        <v>-4.0906180995964405</v>
      </c>
      <c r="G1822" s="12">
        <f t="shared" ca="1" si="57"/>
        <v>0.37000659994881663</v>
      </c>
    </row>
    <row r="1823" spans="1:7" x14ac:dyDescent="0.4">
      <c r="A1823" s="12">
        <v>1821</v>
      </c>
      <c r="B1823" cm="1">
        <f t="array" aca="1" ref="B1823" ca="1">INDEX(案件!$G$7:$G$66,RANDBETWEEN(1,60),1)</f>
        <v>-0.97898244554398794</v>
      </c>
      <c r="C1823" cm="1">
        <f t="array" aca="1" ref="C1823" ca="1">INDEX(案件!$G$7:$G$66,RANDBETWEEN(1,60),1)</f>
        <v>-1.8524240326464307</v>
      </c>
      <c r="D1823" cm="1">
        <f t="array" aca="1" ref="D1823" ca="1">INDEX(案件!$G$7:$G$66,RANDBETWEEN(1,60),1)</f>
        <v>-0.97898244554398794</v>
      </c>
      <c r="E1823" cm="1">
        <f t="array" aca="1" ref="E1823" ca="1">INDEX(案件!$G$7:$G$66,RANDBETWEEN(1,60),1)</f>
        <v>0.8989169667262642</v>
      </c>
      <c r="F1823" s="12">
        <f t="shared" ca="1" si="56"/>
        <v>-2.9114719570081427</v>
      </c>
      <c r="G1823" s="12">
        <f t="shared" ca="1" si="57"/>
        <v>1.3457241760165939</v>
      </c>
    </row>
    <row r="1824" spans="1:7" x14ac:dyDescent="0.4">
      <c r="A1824" s="12">
        <v>1822</v>
      </c>
      <c r="B1824" cm="1">
        <f t="array" aca="1" ref="B1824" ca="1">INDEX(案件!$G$7:$G$66,RANDBETWEEN(1,60),1)</f>
        <v>-6.186877908642293E-2</v>
      </c>
      <c r="C1824" cm="1">
        <f t="array" aca="1" ref="C1824" ca="1">INDEX(案件!$G$7:$G$66,RANDBETWEEN(1,60),1)</f>
        <v>-1.7650798739361866</v>
      </c>
      <c r="D1824" cm="1">
        <f t="array" aca="1" ref="D1824" ca="1">INDEX(案件!$G$7:$G$66,RANDBETWEEN(1,60),1)</f>
        <v>0.20016369704430992</v>
      </c>
      <c r="E1824" cm="1">
        <f t="array" aca="1" ref="E1824" ca="1">INDEX(案件!$G$7:$G$66,RANDBETWEEN(1,60),1)</f>
        <v>-6.186877908642293E-2</v>
      </c>
      <c r="F1824" s="12">
        <f t="shared" ca="1" si="56"/>
        <v>-1.6886537350647226</v>
      </c>
      <c r="G1824" s="12">
        <f t="shared" ca="1" si="57"/>
        <v>0.8167800331344367</v>
      </c>
    </row>
    <row r="1825" spans="1:7" x14ac:dyDescent="0.4">
      <c r="A1825" s="12">
        <v>1823</v>
      </c>
      <c r="B1825" cm="1">
        <f t="array" aca="1" ref="B1825" ca="1">INDEX(案件!$G$7:$G$66,RANDBETWEEN(1,60),1)</f>
        <v>-1.0226545248991101</v>
      </c>
      <c r="C1825" cm="1">
        <f t="array" aca="1" ref="C1825" ca="1">INDEX(案件!$G$7:$G$66,RANDBETWEEN(1,60),1)</f>
        <v>-6.186877908642293E-2</v>
      </c>
      <c r="D1825" cm="1">
        <f t="array" aca="1" ref="D1825" ca="1">INDEX(案件!$G$7:$G$66,RANDBETWEEN(1,60),1)</f>
        <v>0.8989169667262642</v>
      </c>
      <c r="E1825" cm="1">
        <f t="array" aca="1" ref="E1825" ca="1">INDEX(案件!$G$7:$G$66,RANDBETWEEN(1,60),1)</f>
        <v>1.5976702364082185</v>
      </c>
      <c r="F1825" s="12">
        <f t="shared" ca="1" si="56"/>
        <v>1.4120638991489496</v>
      </c>
      <c r="G1825" s="12">
        <f t="shared" ca="1" si="57"/>
        <v>1.3039236022251253</v>
      </c>
    </row>
    <row r="1826" spans="1:7" x14ac:dyDescent="0.4">
      <c r="A1826" s="12">
        <v>1824</v>
      </c>
      <c r="B1826" cm="1">
        <f t="array" aca="1" ref="B1826" ca="1">INDEX(案件!$G$7:$G$66,RANDBETWEEN(1,60),1)</f>
        <v>-1.328359080384965</v>
      </c>
      <c r="C1826" cm="1">
        <f t="array" aca="1" ref="C1826" ca="1">INDEX(案件!$G$7:$G$66,RANDBETWEEN(1,60),1)</f>
        <v>1.42298191898773</v>
      </c>
      <c r="D1826" cm="1">
        <f t="array" aca="1" ref="D1826" ca="1">INDEX(案件!$G$7:$G$66,RANDBETWEEN(1,60),1)</f>
        <v>0.11281953833406563</v>
      </c>
      <c r="E1826" cm="1">
        <f t="array" aca="1" ref="E1826" ca="1">INDEX(案件!$G$7:$G$66,RANDBETWEEN(1,60),1)</f>
        <v>0.76790072866089776</v>
      </c>
      <c r="F1826" s="12">
        <f t="shared" ca="1" si="56"/>
        <v>0.97534310559772841</v>
      </c>
      <c r="G1826" s="12">
        <f t="shared" ca="1" si="57"/>
        <v>1.3846638740352624</v>
      </c>
    </row>
    <row r="1827" spans="1:7" x14ac:dyDescent="0.4">
      <c r="A1827" s="12">
        <v>1825</v>
      </c>
      <c r="B1827" cm="1">
        <f t="array" aca="1" ref="B1827" ca="1">INDEX(案件!$G$7:$G$66,RANDBETWEEN(1,60),1)</f>
        <v>-1.3720311597400872</v>
      </c>
      <c r="C1827" cm="1">
        <f t="array" aca="1" ref="C1827" ca="1">INDEX(案件!$G$7:$G$66,RANDBETWEEN(1,60),1)</f>
        <v>1.4666539983428521</v>
      </c>
      <c r="D1827" cm="1">
        <f t="array" aca="1" ref="D1827" ca="1">INDEX(案件!$G$7:$G$66,RANDBETWEEN(1,60),1)</f>
        <v>0.59321241124040924</v>
      </c>
      <c r="E1827" cm="1">
        <f t="array" aca="1" ref="E1827" ca="1">INDEX(案件!$G$7:$G$66,RANDBETWEEN(1,60),1)</f>
        <v>0.28750785575455423</v>
      </c>
      <c r="F1827" s="12">
        <f t="shared" ca="1" si="56"/>
        <v>0.97534310559772841</v>
      </c>
      <c r="G1827" s="12">
        <f t="shared" ca="1" si="57"/>
        <v>1.4100938809045969</v>
      </c>
    </row>
    <row r="1828" spans="1:7" x14ac:dyDescent="0.4">
      <c r="A1828" s="12">
        <v>1826</v>
      </c>
      <c r="B1828" cm="1">
        <f t="array" aca="1" ref="B1828" ca="1">INDEX(案件!$G$7:$G$66,RANDBETWEEN(1,60),1)</f>
        <v>-1.3720311597400872</v>
      </c>
      <c r="C1828" cm="1">
        <f t="array" aca="1" ref="C1828" ca="1">INDEX(案件!$G$7:$G$66,RANDBETWEEN(1,60),1)</f>
        <v>1.0736052841467527</v>
      </c>
      <c r="D1828" cm="1">
        <f t="array" aca="1" ref="D1828" ca="1">INDEX(案件!$G$7:$G$66,RANDBETWEEN(1,60),1)</f>
        <v>-1.4157032390952093</v>
      </c>
      <c r="E1828" cm="1">
        <f t="array" aca="1" ref="E1828" ca="1">INDEX(案件!$G$7:$G$66,RANDBETWEEN(1,60),1)</f>
        <v>0.76790072866089776</v>
      </c>
      <c r="F1828" s="12">
        <f t="shared" ca="1" si="56"/>
        <v>-0.94622838602764603</v>
      </c>
      <c r="G1828" s="12">
        <f t="shared" ca="1" si="57"/>
        <v>1.8017159866923473</v>
      </c>
    </row>
    <row r="1829" spans="1:7" x14ac:dyDescent="0.4">
      <c r="A1829" s="12">
        <v>1827</v>
      </c>
      <c r="B1829" cm="1">
        <f t="array" aca="1" ref="B1829" ca="1">INDEX(案件!$G$7:$G$66,RANDBETWEEN(1,60),1)</f>
        <v>0.8989169667262642</v>
      </c>
      <c r="C1829" cm="1">
        <f t="array" aca="1" ref="C1829" ca="1">INDEX(案件!$G$7:$G$66,RANDBETWEEN(1,60),1)</f>
        <v>0.8989169667262642</v>
      </c>
      <c r="D1829" cm="1">
        <f t="array" aca="1" ref="D1829" ca="1">INDEX(案件!$G$7:$G$66,RANDBETWEEN(1,60),1)</f>
        <v>0.76790072866089776</v>
      </c>
      <c r="E1829" cm="1">
        <f t="array" aca="1" ref="E1829" ca="1">INDEX(案件!$G$7:$G$66,RANDBETWEEN(1,60),1)</f>
        <v>0.76790072866089776</v>
      </c>
      <c r="F1829" s="12">
        <f t="shared" ca="1" si="56"/>
        <v>3.3336353907743241</v>
      </c>
      <c r="G1829" s="12">
        <f t="shared" ca="1" si="57"/>
        <v>5.7217515456002592E-3</v>
      </c>
    </row>
    <row r="1830" spans="1:7" x14ac:dyDescent="0.4">
      <c r="A1830" s="12">
        <v>1828</v>
      </c>
      <c r="B1830" cm="1">
        <f t="array" aca="1" ref="B1830" ca="1">INDEX(案件!$G$7:$G$66,RANDBETWEEN(1,60),1)</f>
        <v>0.33117993510967636</v>
      </c>
      <c r="C1830" cm="1">
        <f t="array" aca="1" ref="C1830" ca="1">INDEX(案件!$G$7:$G$66,RANDBETWEEN(1,60),1)</f>
        <v>-1.3720311597400872</v>
      </c>
      <c r="D1830" cm="1">
        <f t="array" aca="1" ref="D1830" ca="1">INDEX(案件!$G$7:$G$66,RANDBETWEEN(1,60),1)</f>
        <v>0.33117993510967636</v>
      </c>
      <c r="E1830" cm="1">
        <f t="array" aca="1" ref="E1830" ca="1">INDEX(案件!$G$7:$G$66,RANDBETWEEN(1,60),1)</f>
        <v>1.42298191898773</v>
      </c>
      <c r="F1830" s="12">
        <f t="shared" ca="1" si="56"/>
        <v>0.71331062946699564</v>
      </c>
      <c r="G1830" s="12">
        <f t="shared" ca="1" si="57"/>
        <v>1.3331681101248598</v>
      </c>
    </row>
    <row r="1831" spans="1:7" x14ac:dyDescent="0.4">
      <c r="A1831" s="12">
        <v>1829</v>
      </c>
      <c r="B1831" cm="1">
        <f t="array" aca="1" ref="B1831" ca="1">INDEX(案件!$G$7:$G$66,RANDBETWEEN(1,60),1)</f>
        <v>-1.1536707629644765</v>
      </c>
      <c r="C1831" cm="1">
        <f t="array" aca="1" ref="C1831" ca="1">INDEX(案件!$G$7:$G$66,RANDBETWEEN(1,60),1)</f>
        <v>-0.8479662074786215</v>
      </c>
      <c r="D1831" cm="1">
        <f t="array" aca="1" ref="D1831" ca="1">INDEX(案件!$G$7:$G$66,RANDBETWEEN(1,60),1)</f>
        <v>0.28750785575455423</v>
      </c>
      <c r="E1831" cm="1">
        <f t="array" aca="1" ref="E1831" ca="1">INDEX(案件!$G$7:$G$66,RANDBETWEEN(1,60),1)</f>
        <v>-1.8524240326464307</v>
      </c>
      <c r="F1831" s="12">
        <f t="shared" ca="1" si="56"/>
        <v>-3.5665531473349743</v>
      </c>
      <c r="G1831" s="12">
        <f t="shared" ca="1" si="57"/>
        <v>0.79468771466670252</v>
      </c>
    </row>
    <row r="1832" spans="1:7" x14ac:dyDescent="0.4">
      <c r="A1832" s="12">
        <v>1830</v>
      </c>
      <c r="B1832" cm="1">
        <f t="array" aca="1" ref="B1832" ca="1">INDEX(案件!$G$7:$G$66,RANDBETWEEN(1,60),1)</f>
        <v>-0.97898244554398794</v>
      </c>
      <c r="C1832" cm="1">
        <f t="array" aca="1" ref="C1832" ca="1">INDEX(案件!$G$7:$G$66,RANDBETWEEN(1,60),1)</f>
        <v>0.50586825253016487</v>
      </c>
      <c r="D1832" cm="1">
        <f t="array" aca="1" ref="D1832" ca="1">INDEX(案件!$G$7:$G$66,RANDBETWEEN(1,60),1)</f>
        <v>0.59321241124040924</v>
      </c>
      <c r="E1832" cm="1">
        <f t="array" aca="1" ref="E1832" ca="1">INDEX(案件!$G$7:$G$66,RANDBETWEEN(1,60),1)</f>
        <v>-0.32390125521715579</v>
      </c>
      <c r="F1832" s="12">
        <f t="shared" ca="1" si="56"/>
        <v>-0.20380303699056962</v>
      </c>
      <c r="G1832" s="12">
        <f t="shared" ca="1" si="57"/>
        <v>0.55357946203682484</v>
      </c>
    </row>
    <row r="1833" spans="1:7" x14ac:dyDescent="0.4">
      <c r="A1833" s="12">
        <v>1831</v>
      </c>
      <c r="B1833" cm="1">
        <f t="array" aca="1" ref="B1833" ca="1">INDEX(案件!$G$7:$G$66,RANDBETWEEN(1,60),1)</f>
        <v>1.2046215222121193</v>
      </c>
      <c r="C1833" cm="1">
        <f t="array" aca="1" ref="C1833" ca="1">INDEX(案件!$G$7:$G$66,RANDBETWEEN(1,60),1)</f>
        <v>1.42298191898773</v>
      </c>
      <c r="D1833" cm="1">
        <f t="array" aca="1" ref="D1833" ca="1">INDEX(案件!$G$7:$G$66,RANDBETWEEN(1,60),1)</f>
        <v>1.1609494428569971</v>
      </c>
      <c r="E1833" cm="1">
        <f t="array" aca="1" ref="E1833" ca="1">INDEX(案件!$G$7:$G$66,RANDBETWEEN(1,60),1)</f>
        <v>-0.97898244554398794</v>
      </c>
      <c r="F1833" s="12">
        <f t="shared" ca="1" si="56"/>
        <v>2.8095704385128588</v>
      </c>
      <c r="G1833" s="12">
        <f t="shared" ca="1" si="57"/>
        <v>1.2695930929515233</v>
      </c>
    </row>
    <row r="1834" spans="1:7" x14ac:dyDescent="0.4">
      <c r="A1834" s="12">
        <v>1832</v>
      </c>
      <c r="B1834" cm="1">
        <f t="array" aca="1" ref="B1834" ca="1">INDEX(案件!$G$7:$G$66,RANDBETWEEN(1,60),1)</f>
        <v>-6.186877908642293E-2</v>
      </c>
      <c r="C1834" cm="1">
        <f t="array" aca="1" ref="C1834" ca="1">INDEX(案件!$G$7:$G$66,RANDBETWEEN(1,60),1)</f>
        <v>0.8989169667262642</v>
      </c>
      <c r="D1834" cm="1">
        <f t="array" aca="1" ref="D1834" ca="1">INDEX(案件!$G$7:$G$66,RANDBETWEEN(1,60),1)</f>
        <v>1.2919656809223634</v>
      </c>
      <c r="E1834" cm="1">
        <f t="array" aca="1" ref="E1834" ca="1">INDEX(案件!$G$7:$G$66,RANDBETWEEN(1,60),1)</f>
        <v>0.76790072866089776</v>
      </c>
      <c r="F1834" s="12">
        <f t="shared" ca="1" si="56"/>
        <v>2.8969145972231027</v>
      </c>
      <c r="G1834" s="12">
        <f t="shared" ca="1" si="57"/>
        <v>0.32423258758401435</v>
      </c>
    </row>
    <row r="1835" spans="1:7" x14ac:dyDescent="0.4">
      <c r="A1835" s="12">
        <v>1833</v>
      </c>
      <c r="B1835" cm="1">
        <f t="array" aca="1" ref="B1835" ca="1">INDEX(案件!$G$7:$G$66,RANDBETWEEN(1,60),1)</f>
        <v>1.0736052841467527</v>
      </c>
      <c r="C1835" cm="1">
        <f t="array" aca="1" ref="C1835" ca="1">INDEX(案件!$G$7:$G$66,RANDBETWEEN(1,60),1)</f>
        <v>-1.8524240326464307</v>
      </c>
      <c r="D1835" cm="1">
        <f t="array" aca="1" ref="D1835" ca="1">INDEX(案件!$G$7:$G$66,RANDBETWEEN(1,60),1)</f>
        <v>0.11281953833406563</v>
      </c>
      <c r="E1835" cm="1">
        <f t="array" aca="1" ref="E1835" ca="1">INDEX(案件!$G$7:$G$66,RANDBETWEEN(1,60),1)</f>
        <v>-6.186877908642293E-2</v>
      </c>
      <c r="F1835" s="12">
        <f t="shared" ca="1" si="56"/>
        <v>-0.72786798925203533</v>
      </c>
      <c r="G1835" s="12">
        <f t="shared" ca="1" si="57"/>
        <v>1.4894037148283337</v>
      </c>
    </row>
    <row r="1836" spans="1:7" x14ac:dyDescent="0.4">
      <c r="A1836" s="12">
        <v>1834</v>
      </c>
      <c r="B1836" cm="1">
        <f t="array" aca="1" ref="B1836" ca="1">INDEX(案件!$G$7:$G$66,RANDBETWEEN(1,60),1)</f>
        <v>0.20016369704430992</v>
      </c>
      <c r="C1836" cm="1">
        <f t="array" aca="1" ref="C1836" ca="1">INDEX(案件!$G$7:$G$66,RANDBETWEEN(1,60),1)</f>
        <v>-1.0663266042542323</v>
      </c>
      <c r="D1836" cm="1">
        <f t="array" aca="1" ref="D1836" ca="1">INDEX(案件!$G$7:$G$66,RANDBETWEEN(1,60),1)</f>
        <v>-1.63406363587082</v>
      </c>
      <c r="E1836" cm="1">
        <f t="array" aca="1" ref="E1836" ca="1">INDEX(案件!$G$7:$G$66,RANDBETWEEN(1,60),1)</f>
        <v>0.76790072866089776</v>
      </c>
      <c r="F1836" s="12">
        <f t="shared" ca="1" si="56"/>
        <v>-1.7323258144198448</v>
      </c>
      <c r="G1836" s="12">
        <f t="shared" ca="1" si="57"/>
        <v>1.2289050819605885</v>
      </c>
    </row>
    <row r="1837" spans="1:7" x14ac:dyDescent="0.4">
      <c r="A1837" s="12">
        <v>1835</v>
      </c>
      <c r="B1837" cm="1">
        <f t="array" aca="1" ref="B1837" ca="1">INDEX(案件!$G$7:$G$66,RANDBETWEEN(1,60),1)</f>
        <v>-0.6296058107030108</v>
      </c>
      <c r="C1837" cm="1">
        <f t="array" aca="1" ref="C1837" ca="1">INDEX(案件!$G$7:$G$66,RANDBETWEEN(1,60),1)</f>
        <v>-1.0226545248991101</v>
      </c>
      <c r="D1837" cm="1">
        <f t="array" aca="1" ref="D1837" ca="1">INDEX(案件!$G$7:$G$66,RANDBETWEEN(1,60),1)</f>
        <v>-0.97898244554398794</v>
      </c>
      <c r="E1837" cm="1">
        <f t="array" aca="1" ref="E1837" ca="1">INDEX(案件!$G$7:$G$66,RANDBETWEEN(1,60),1)</f>
        <v>-1.7650798739361866</v>
      </c>
      <c r="F1837" s="12">
        <f t="shared" ca="1" si="56"/>
        <v>-4.3963226550822956</v>
      </c>
      <c r="G1837" s="12">
        <f t="shared" ca="1" si="57"/>
        <v>0.22807537410934339</v>
      </c>
    </row>
    <row r="1838" spans="1:7" x14ac:dyDescent="0.4">
      <c r="A1838" s="12">
        <v>1836</v>
      </c>
      <c r="B1838" cm="1">
        <f t="array" aca="1" ref="B1838" ca="1">INDEX(案件!$G$7:$G$66,RANDBETWEEN(1,60),1)</f>
        <v>0.11281953833406563</v>
      </c>
      <c r="C1838" cm="1">
        <f t="array" aca="1" ref="C1838" ca="1">INDEX(案件!$G$7:$G$66,RANDBETWEEN(1,60),1)</f>
        <v>0.76790072866089776</v>
      </c>
      <c r="D1838" cm="1">
        <f t="array" aca="1" ref="D1838" ca="1">INDEX(案件!$G$7:$G$66,RANDBETWEEN(1,60),1)</f>
        <v>0.28750785575455423</v>
      </c>
      <c r="E1838" cm="1">
        <f t="array" aca="1" ref="E1838" ca="1">INDEX(案件!$G$7:$G$66,RANDBETWEEN(1,60),1)</f>
        <v>-0.71694996941325506</v>
      </c>
      <c r="F1838" s="12">
        <f t="shared" ca="1" si="56"/>
        <v>0.45127815333626264</v>
      </c>
      <c r="G1838" s="12">
        <f t="shared" ca="1" si="57"/>
        <v>0.38272160338348388</v>
      </c>
    </row>
    <row r="1839" spans="1:7" x14ac:dyDescent="0.4">
      <c r="A1839" s="12">
        <v>1837</v>
      </c>
      <c r="B1839" cm="1">
        <f t="array" aca="1" ref="B1839" ca="1">INDEX(案件!$G$7:$G$66,RANDBETWEEN(1,60),1)</f>
        <v>-0.71694996941325506</v>
      </c>
      <c r="C1839" cm="1">
        <f t="array" aca="1" ref="C1839" ca="1">INDEX(案件!$G$7:$G$66,RANDBETWEEN(1,60),1)</f>
        <v>1.2046215222121193</v>
      </c>
      <c r="D1839" cm="1">
        <f t="array" aca="1" ref="D1839" ca="1">INDEX(案件!$G$7:$G$66,RANDBETWEEN(1,60),1)</f>
        <v>-6.186877908642293E-2</v>
      </c>
      <c r="E1839" cm="1">
        <f t="array" aca="1" ref="E1839" ca="1">INDEX(案件!$G$7:$G$66,RANDBETWEEN(1,60),1)</f>
        <v>0.20016369704430992</v>
      </c>
      <c r="F1839" s="12">
        <f t="shared" ca="1" si="56"/>
        <v>0.62596647075675116</v>
      </c>
      <c r="G1839" s="12">
        <f t="shared" ca="1" si="57"/>
        <v>0.63702167207682858</v>
      </c>
    </row>
    <row r="1840" spans="1:7" x14ac:dyDescent="0.4">
      <c r="A1840" s="12">
        <v>1838</v>
      </c>
      <c r="B1840" cm="1">
        <f t="array" aca="1" ref="B1840" ca="1">INDEX(案件!$G$7:$G$66,RANDBETWEEN(1,60),1)</f>
        <v>0.85524488737114202</v>
      </c>
      <c r="C1840" cm="1">
        <f t="array" aca="1" ref="C1840" ca="1">INDEX(案件!$G$7:$G$66,RANDBETWEEN(1,60),1)</f>
        <v>-1.328359080384965</v>
      </c>
      <c r="D1840" cm="1">
        <f t="array" aca="1" ref="D1840" ca="1">INDEX(案件!$G$7:$G$66,RANDBETWEEN(1,60),1)</f>
        <v>-1.0226545248991101</v>
      </c>
      <c r="E1840" cm="1">
        <f t="array" aca="1" ref="E1840" ca="1">INDEX(案件!$G$7:$G$66,RANDBETWEEN(1,60),1)</f>
        <v>-1.8524240326464307</v>
      </c>
      <c r="F1840" s="12">
        <f t="shared" ca="1" si="56"/>
        <v>-3.3481927505593641</v>
      </c>
      <c r="G1840" s="12">
        <f t="shared" ca="1" si="57"/>
        <v>1.3902266880379288</v>
      </c>
    </row>
    <row r="1841" spans="1:7" x14ac:dyDescent="0.4">
      <c r="A1841" s="12">
        <v>1839</v>
      </c>
      <c r="B1841" cm="1">
        <f t="array" aca="1" ref="B1841" ca="1">INDEX(案件!$G$7:$G$66,RANDBETWEEN(1,60),1)</f>
        <v>1.2482936015672415</v>
      </c>
      <c r="C1841" cm="1">
        <f t="array" aca="1" ref="C1841" ca="1">INDEX(案件!$G$7:$G$66,RANDBETWEEN(1,60),1)</f>
        <v>0.11281953833406563</v>
      </c>
      <c r="D1841" cm="1">
        <f t="array" aca="1" ref="D1841" ca="1">INDEX(案件!$G$7:$G$66,RANDBETWEEN(1,60),1)</f>
        <v>0.8989169667262642</v>
      </c>
      <c r="E1841" cm="1">
        <f t="array" aca="1" ref="E1841" ca="1">INDEX(案件!$G$7:$G$66,RANDBETWEEN(1,60),1)</f>
        <v>0.28750785575455423</v>
      </c>
      <c r="F1841" s="12">
        <f t="shared" ca="1" si="56"/>
        <v>2.5475379623821253</v>
      </c>
      <c r="G1841" s="12">
        <f t="shared" ca="1" si="57"/>
        <v>0.27973007556267931</v>
      </c>
    </row>
    <row r="1842" spans="1:7" x14ac:dyDescent="0.4">
      <c r="A1842" s="12">
        <v>1840</v>
      </c>
      <c r="B1842" cm="1">
        <f t="array" aca="1" ref="B1842" ca="1">INDEX(案件!$G$7:$G$66,RANDBETWEEN(1,60),1)</f>
        <v>0.8989169667262642</v>
      </c>
      <c r="C1842" cm="1">
        <f t="array" aca="1" ref="C1842" ca="1">INDEX(案件!$G$7:$G$66,RANDBETWEEN(1,60),1)</f>
        <v>1.5976702364082185</v>
      </c>
      <c r="D1842" cm="1">
        <f t="array" aca="1" ref="D1842" ca="1">INDEX(案件!$G$7:$G$66,RANDBETWEEN(1,60),1)</f>
        <v>0.11281953833406563</v>
      </c>
      <c r="E1842" cm="1">
        <f t="array" aca="1" ref="E1842" ca="1">INDEX(案件!$G$7:$G$66,RANDBETWEEN(1,60),1)</f>
        <v>0.59321241124040924</v>
      </c>
      <c r="F1842" s="12">
        <f t="shared" ca="1" si="56"/>
        <v>3.2026191527089574</v>
      </c>
      <c r="G1842" s="12">
        <f t="shared" ca="1" si="57"/>
        <v>0.3870129170426842</v>
      </c>
    </row>
    <row r="1843" spans="1:7" x14ac:dyDescent="0.4">
      <c r="A1843" s="12">
        <v>1841</v>
      </c>
      <c r="B1843" cm="1">
        <f t="array" aca="1" ref="B1843" ca="1">INDEX(案件!$G$7:$G$66,RANDBETWEEN(1,60),1)</f>
        <v>0.76790072866089776</v>
      </c>
      <c r="C1843" cm="1">
        <f t="array" aca="1" ref="C1843" ca="1">INDEX(案件!$G$7:$G$66,RANDBETWEEN(1,60),1)</f>
        <v>-0.71694996941325506</v>
      </c>
      <c r="D1843" cm="1">
        <f t="array" aca="1" ref="D1843" ca="1">INDEX(案件!$G$7:$G$66,RANDBETWEEN(1,60),1)</f>
        <v>1.1609494428569971</v>
      </c>
      <c r="E1843" cm="1">
        <f t="array" aca="1" ref="E1843" ca="1">INDEX(案件!$G$7:$G$66,RANDBETWEEN(1,60),1)</f>
        <v>1.4666539983428521</v>
      </c>
      <c r="F1843" s="12">
        <f t="shared" ca="1" si="56"/>
        <v>2.6785542004474916</v>
      </c>
      <c r="G1843" s="12">
        <f t="shared" ca="1" si="57"/>
        <v>0.93630106542030889</v>
      </c>
    </row>
    <row r="1844" spans="1:7" x14ac:dyDescent="0.4">
      <c r="A1844" s="12">
        <v>1842</v>
      </c>
      <c r="B1844" cm="1">
        <f t="array" aca="1" ref="B1844" ca="1">INDEX(案件!$G$7:$G$66,RANDBETWEEN(1,60),1)</f>
        <v>-6.186877908642293E-2</v>
      </c>
      <c r="C1844" cm="1">
        <f t="array" aca="1" ref="C1844" ca="1">INDEX(案件!$G$7:$G$66,RANDBETWEEN(1,60),1)</f>
        <v>-6.186877908642293E-2</v>
      </c>
      <c r="D1844" cm="1">
        <f t="array" aca="1" ref="D1844" ca="1">INDEX(案件!$G$7:$G$66,RANDBETWEEN(1,60),1)</f>
        <v>-0.97898244554398794</v>
      </c>
      <c r="E1844" cm="1">
        <f t="array" aca="1" ref="E1844" ca="1">INDEX(案件!$G$7:$G$66,RANDBETWEEN(1,60),1)</f>
        <v>0.28750785575455423</v>
      </c>
      <c r="F1844" s="12">
        <f t="shared" ca="1" si="56"/>
        <v>-0.81521214796227959</v>
      </c>
      <c r="G1844" s="12">
        <f t="shared" ca="1" si="57"/>
        <v>0.29419339196961319</v>
      </c>
    </row>
    <row r="1845" spans="1:7" x14ac:dyDescent="0.4">
      <c r="A1845" s="12">
        <v>1843</v>
      </c>
      <c r="B1845" cm="1">
        <f t="array" aca="1" ref="B1845" ca="1">INDEX(案件!$G$7:$G$66,RANDBETWEEN(1,60),1)</f>
        <v>0.8989169667262642</v>
      </c>
      <c r="C1845" cm="1">
        <f t="array" aca="1" ref="C1845" ca="1">INDEX(案件!$G$7:$G$66,RANDBETWEEN(1,60),1)</f>
        <v>0.20016369704430992</v>
      </c>
      <c r="D1845" cm="1">
        <f t="array" aca="1" ref="D1845" ca="1">INDEX(案件!$G$7:$G$66,RANDBETWEEN(1,60),1)</f>
        <v>0.20016369704430992</v>
      </c>
      <c r="E1845" cm="1">
        <f t="array" aca="1" ref="E1845" ca="1">INDEX(案件!$G$7:$G$66,RANDBETWEEN(1,60),1)</f>
        <v>0.33117993510967636</v>
      </c>
      <c r="F1845" s="12">
        <f t="shared" ca="1" si="56"/>
        <v>1.6304242959245605</v>
      </c>
      <c r="G1845" s="12">
        <f t="shared" ca="1" si="57"/>
        <v>0.11109734251040497</v>
      </c>
    </row>
    <row r="1846" spans="1:7" x14ac:dyDescent="0.4">
      <c r="A1846" s="12">
        <v>1844</v>
      </c>
      <c r="B1846" cm="1">
        <f t="array" aca="1" ref="B1846" ca="1">INDEX(案件!$G$7:$G$66,RANDBETWEEN(1,60),1)</f>
        <v>1.2046215222121193</v>
      </c>
      <c r="C1846" cm="1">
        <f t="array" aca="1" ref="C1846" ca="1">INDEX(案件!$G$7:$G$66,RANDBETWEEN(1,60),1)</f>
        <v>-0.6296058107030108</v>
      </c>
      <c r="D1846" cm="1">
        <f t="array" aca="1" ref="D1846" ca="1">INDEX(案件!$G$7:$G$66,RANDBETWEEN(1,60),1)</f>
        <v>0.76790072866089776</v>
      </c>
      <c r="E1846" cm="1">
        <f t="array" aca="1" ref="E1846" ca="1">INDEX(案件!$G$7:$G$66,RANDBETWEEN(1,60),1)</f>
        <v>-0.97898244554398794</v>
      </c>
      <c r="F1846" s="12">
        <f t="shared" ca="1" si="56"/>
        <v>0.36393399462601828</v>
      </c>
      <c r="G1846" s="12">
        <f t="shared" ca="1" si="57"/>
        <v>1.1208275527659171</v>
      </c>
    </row>
    <row r="1847" spans="1:7" x14ac:dyDescent="0.4">
      <c r="A1847" s="12">
        <v>1845</v>
      </c>
      <c r="B1847" cm="1">
        <f t="array" aca="1" ref="B1847" ca="1">INDEX(案件!$G$7:$G$66,RANDBETWEEN(1,60),1)</f>
        <v>0.20016369704430992</v>
      </c>
      <c r="C1847" cm="1">
        <f t="array" aca="1" ref="C1847" ca="1">INDEX(案件!$G$7:$G$66,RANDBETWEEN(1,60),1)</f>
        <v>0.20016369704430992</v>
      </c>
      <c r="D1847" cm="1">
        <f t="array" aca="1" ref="D1847" ca="1">INDEX(案件!$G$7:$G$66,RANDBETWEEN(1,60),1)</f>
        <v>-0.97898244554398794</v>
      </c>
      <c r="E1847" cm="1">
        <f t="array" aca="1" ref="E1847" ca="1">INDEX(案件!$G$7:$G$66,RANDBETWEEN(1,60),1)</f>
        <v>-1.328359080384965</v>
      </c>
      <c r="F1847" s="12">
        <f t="shared" ca="1" si="56"/>
        <v>-1.9070141318403331</v>
      </c>
      <c r="G1847" s="12">
        <f t="shared" ca="1" si="57"/>
        <v>0.6312999205312283</v>
      </c>
    </row>
    <row r="1848" spans="1:7" x14ac:dyDescent="0.4">
      <c r="A1848" s="12">
        <v>1846</v>
      </c>
      <c r="B1848" cm="1">
        <f t="array" aca="1" ref="B1848" ca="1">INDEX(案件!$G$7:$G$66,RANDBETWEEN(1,60),1)</f>
        <v>-0.71694996941325506</v>
      </c>
      <c r="C1848" cm="1">
        <f t="array" aca="1" ref="C1848" ca="1">INDEX(案件!$G$7:$G$66,RANDBETWEEN(1,60),1)</f>
        <v>-0.32390125521715579</v>
      </c>
      <c r="D1848" cm="1">
        <f t="array" aca="1" ref="D1848" ca="1">INDEX(案件!$G$7:$G$66,RANDBETWEEN(1,60),1)</f>
        <v>0.50586825253016487</v>
      </c>
      <c r="E1848" cm="1">
        <f t="array" aca="1" ref="E1848" ca="1">INDEX(案件!$G$7:$G$66,RANDBETWEEN(1,60),1)</f>
        <v>0.41852409381992062</v>
      </c>
      <c r="F1848" s="12">
        <f t="shared" ca="1" si="56"/>
        <v>-0.11645887828032542</v>
      </c>
      <c r="G1848" s="12">
        <f t="shared" ca="1" si="57"/>
        <v>0.34886790673868234</v>
      </c>
    </row>
    <row r="1849" spans="1:7" x14ac:dyDescent="0.4">
      <c r="A1849" s="12">
        <v>1847</v>
      </c>
      <c r="B1849" cm="1">
        <f t="array" aca="1" ref="B1849" ca="1">INDEX(案件!$G$7:$G$66,RANDBETWEEN(1,60),1)</f>
        <v>0.85524488737114202</v>
      </c>
      <c r="C1849" cm="1">
        <f t="array" aca="1" ref="C1849" ca="1">INDEX(案件!$G$7:$G$66,RANDBETWEEN(1,60),1)</f>
        <v>-1.1536707629644765</v>
      </c>
      <c r="D1849" cm="1">
        <f t="array" aca="1" ref="D1849" ca="1">INDEX(案件!$G$7:$G$66,RANDBETWEEN(1,60),1)</f>
        <v>-1.0226545248991101</v>
      </c>
      <c r="E1849" cm="1">
        <f t="array" aca="1" ref="E1849" ca="1">INDEX(案件!$G$7:$G$66,RANDBETWEEN(1,60),1)</f>
        <v>-0.8479662074786215</v>
      </c>
      <c r="F1849" s="12">
        <f t="shared" ca="1" si="56"/>
        <v>-2.1690466079710662</v>
      </c>
      <c r="G1849" s="12">
        <f t="shared" ca="1" si="57"/>
        <v>0.88369273870937304</v>
      </c>
    </row>
    <row r="1850" spans="1:7" x14ac:dyDescent="0.4">
      <c r="A1850" s="12">
        <v>1848</v>
      </c>
      <c r="B1850" cm="1">
        <f t="array" aca="1" ref="B1850" ca="1">INDEX(案件!$G$7:$G$66,RANDBETWEEN(1,60),1)</f>
        <v>-0.6296058107030108</v>
      </c>
      <c r="C1850" cm="1">
        <f t="array" aca="1" ref="C1850" ca="1">INDEX(案件!$G$7:$G$66,RANDBETWEEN(1,60),1)</f>
        <v>0.8989169667262642</v>
      </c>
      <c r="D1850" cm="1">
        <f t="array" aca="1" ref="D1850" ca="1">INDEX(案件!$G$7:$G$66,RANDBETWEEN(1,60),1)</f>
        <v>-0.71694996941325506</v>
      </c>
      <c r="E1850" cm="1">
        <f t="array" aca="1" ref="E1850" ca="1">INDEX(案件!$G$7:$G$66,RANDBETWEEN(1,60),1)</f>
        <v>-0.10554085844154508</v>
      </c>
      <c r="F1850" s="12">
        <f t="shared" ca="1" si="56"/>
        <v>-0.5531796718315467</v>
      </c>
      <c r="G1850" s="12">
        <f t="shared" ca="1" si="57"/>
        <v>0.55103646134989137</v>
      </c>
    </row>
    <row r="1851" spans="1:7" x14ac:dyDescent="0.4">
      <c r="A1851" s="12">
        <v>1849</v>
      </c>
      <c r="B1851" cm="1">
        <f t="array" aca="1" ref="B1851" ca="1">INDEX(案件!$G$7:$G$66,RANDBETWEEN(1,60),1)</f>
        <v>1.42298191898773</v>
      </c>
      <c r="C1851" cm="1">
        <f t="array" aca="1" ref="C1851" ca="1">INDEX(案件!$G$7:$G$66,RANDBETWEEN(1,60),1)</f>
        <v>-1.8524240326464307</v>
      </c>
      <c r="D1851" cm="1">
        <f t="array" aca="1" ref="D1851" ca="1">INDEX(案件!$G$7:$G$66,RANDBETWEEN(1,60),1)</f>
        <v>-1.3720311597400872</v>
      </c>
      <c r="E1851" cm="1">
        <f t="array" aca="1" ref="E1851" ca="1">INDEX(案件!$G$7:$G$66,RANDBETWEEN(1,60),1)</f>
        <v>0.11281953833406563</v>
      </c>
      <c r="F1851" s="12">
        <f t="shared" ca="1" si="56"/>
        <v>-1.6886537350647224</v>
      </c>
      <c r="G1851" s="12">
        <f t="shared" ca="1" si="57"/>
        <v>2.2128874102608993</v>
      </c>
    </row>
    <row r="1852" spans="1:7" x14ac:dyDescent="0.4">
      <c r="A1852" s="12">
        <v>1850</v>
      </c>
      <c r="B1852" cm="1">
        <f t="array" aca="1" ref="B1852" ca="1">INDEX(案件!$G$7:$G$66,RANDBETWEEN(1,60),1)</f>
        <v>0.85524488737114202</v>
      </c>
      <c r="C1852" cm="1">
        <f t="array" aca="1" ref="C1852" ca="1">INDEX(案件!$G$7:$G$66,RANDBETWEEN(1,60),1)</f>
        <v>-1.7650798739361866</v>
      </c>
      <c r="D1852" cm="1">
        <f t="array" aca="1" ref="D1852" ca="1">INDEX(案件!$G$7:$G$66,RANDBETWEEN(1,60),1)</f>
        <v>1.0736052841467527</v>
      </c>
      <c r="E1852" cm="1">
        <f t="array" aca="1" ref="E1852" ca="1">INDEX(案件!$G$7:$G$66,RANDBETWEEN(1,60),1)</f>
        <v>0.41852409381992062</v>
      </c>
      <c r="F1852" s="12">
        <f t="shared" ca="1" si="56"/>
        <v>0.58229439140162875</v>
      </c>
      <c r="G1852" s="12">
        <f t="shared" ca="1" si="57"/>
        <v>1.6966582708134099</v>
      </c>
    </row>
    <row r="1853" spans="1:7" x14ac:dyDescent="0.4">
      <c r="A1853" s="12">
        <v>1851</v>
      </c>
      <c r="B1853" cm="1">
        <f t="array" aca="1" ref="B1853" ca="1">INDEX(案件!$G$7:$G$66,RANDBETWEEN(1,60),1)</f>
        <v>-1.4157032390952093</v>
      </c>
      <c r="C1853" cm="1">
        <f t="array" aca="1" ref="C1853" ca="1">INDEX(案件!$G$7:$G$66,RANDBETWEEN(1,60),1)</f>
        <v>0.76790072866089776</v>
      </c>
      <c r="D1853" cm="1">
        <f t="array" aca="1" ref="D1853" ca="1">INDEX(案件!$G$7:$G$66,RANDBETWEEN(1,60),1)</f>
        <v>-1.1536707629644765</v>
      </c>
      <c r="E1853" cm="1">
        <f t="array" aca="1" ref="E1853" ca="1">INDEX(案件!$G$7:$G$66,RANDBETWEEN(1,60),1)</f>
        <v>-1.0226545248991101</v>
      </c>
      <c r="F1853" s="12">
        <f t="shared" ca="1" si="56"/>
        <v>-2.8241277982978983</v>
      </c>
      <c r="G1853" s="12">
        <f t="shared" ca="1" si="57"/>
        <v>0.99224708053284461</v>
      </c>
    </row>
    <row r="1854" spans="1:7" x14ac:dyDescent="0.4">
      <c r="A1854" s="12">
        <v>1852</v>
      </c>
      <c r="B1854" cm="1">
        <f t="array" aca="1" ref="B1854" ca="1">INDEX(案件!$G$7:$G$66,RANDBETWEEN(1,60),1)</f>
        <v>-1.7650798739361866</v>
      </c>
      <c r="C1854" cm="1">
        <f t="array" aca="1" ref="C1854" ca="1">INDEX(案件!$G$7:$G$66,RANDBETWEEN(1,60),1)</f>
        <v>-1.4157032390952093</v>
      </c>
      <c r="D1854" cm="1">
        <f t="array" aca="1" ref="D1854" ca="1">INDEX(案件!$G$7:$G$66,RANDBETWEEN(1,60),1)</f>
        <v>0.11281953833406563</v>
      </c>
      <c r="E1854" cm="1">
        <f t="array" aca="1" ref="E1854" ca="1">INDEX(案件!$G$7:$G$66,RANDBETWEEN(1,60),1)</f>
        <v>-1.328359080384965</v>
      </c>
      <c r="F1854" s="12">
        <f t="shared" ca="1" si="56"/>
        <v>-4.3963226550822947</v>
      </c>
      <c r="G1854" s="12">
        <f t="shared" ca="1" si="57"/>
        <v>0.68835849844429775</v>
      </c>
    </row>
    <row r="1855" spans="1:7" x14ac:dyDescent="0.4">
      <c r="A1855" s="12">
        <v>1853</v>
      </c>
      <c r="B1855" cm="1">
        <f t="array" aca="1" ref="B1855" ca="1">INDEX(案件!$G$7:$G$66,RANDBETWEEN(1,60),1)</f>
        <v>0.20016369704430992</v>
      </c>
      <c r="C1855" cm="1">
        <f t="array" aca="1" ref="C1855" ca="1">INDEX(案件!$G$7:$G$66,RANDBETWEEN(1,60),1)</f>
        <v>-6.186877908642293E-2</v>
      </c>
      <c r="D1855" cm="1">
        <f t="array" aca="1" ref="D1855" ca="1">INDEX(案件!$G$7:$G$66,RANDBETWEEN(1,60),1)</f>
        <v>1.0736052841467527</v>
      </c>
      <c r="E1855" cm="1">
        <f t="array" aca="1" ref="E1855" ca="1">INDEX(案件!$G$7:$G$66,RANDBETWEEN(1,60),1)</f>
        <v>0.76790072866089776</v>
      </c>
      <c r="F1855" s="12">
        <f t="shared" ca="1" si="56"/>
        <v>1.9798009307655375</v>
      </c>
      <c r="G1855" s="12">
        <f t="shared" ca="1" si="57"/>
        <v>0.26876338510027875</v>
      </c>
    </row>
    <row r="1856" spans="1:7" x14ac:dyDescent="0.4">
      <c r="A1856" s="12">
        <v>1854</v>
      </c>
      <c r="B1856" cm="1">
        <f t="array" aca="1" ref="B1856" ca="1">INDEX(案件!$G$7:$G$66,RANDBETWEEN(1,60),1)</f>
        <v>-0.6296058107030108</v>
      </c>
      <c r="C1856" cm="1">
        <f t="array" aca="1" ref="C1856" ca="1">INDEX(案件!$G$7:$G$66,RANDBETWEEN(1,60),1)</f>
        <v>-1.1536707629644765</v>
      </c>
      <c r="D1856" cm="1">
        <f t="array" aca="1" ref="D1856" ca="1">INDEX(案件!$G$7:$G$66,RANDBETWEEN(1,60),1)</f>
        <v>0.41852409381992062</v>
      </c>
      <c r="E1856" cm="1">
        <f t="array" aca="1" ref="E1856" ca="1">INDEX(案件!$G$7:$G$66,RANDBETWEEN(1,60),1)</f>
        <v>0.11281953833406563</v>
      </c>
      <c r="F1856" s="12">
        <f t="shared" ca="1" si="56"/>
        <v>-1.251932941513501</v>
      </c>
      <c r="G1856" s="12">
        <f t="shared" ca="1" si="57"/>
        <v>0.50780544967202268</v>
      </c>
    </row>
    <row r="1857" spans="1:7" x14ac:dyDescent="0.4">
      <c r="A1857" s="12">
        <v>1855</v>
      </c>
      <c r="B1857" cm="1">
        <f t="array" aca="1" ref="B1857" ca="1">INDEX(案件!$G$7:$G$66,RANDBETWEEN(1,60),1)</f>
        <v>0.76790072866089776</v>
      </c>
      <c r="C1857" cm="1">
        <f t="array" aca="1" ref="C1857" ca="1">INDEX(案件!$G$7:$G$66,RANDBETWEEN(1,60),1)</f>
        <v>-6.186877908642293E-2</v>
      </c>
      <c r="D1857" cm="1">
        <f t="array" aca="1" ref="D1857" ca="1">INDEX(案件!$G$7:$G$66,RANDBETWEEN(1,60),1)</f>
        <v>-1.7650798739361866</v>
      </c>
      <c r="E1857" cm="1">
        <f t="array" aca="1" ref="E1857" ca="1">INDEX(案件!$G$7:$G$66,RANDBETWEEN(1,60),1)</f>
        <v>1.2046215222121193</v>
      </c>
      <c r="F1857" s="12">
        <f t="shared" ca="1" si="56"/>
        <v>0.14557359785040758</v>
      </c>
      <c r="G1857" s="12">
        <f t="shared" ca="1" si="57"/>
        <v>1.7182737766523439</v>
      </c>
    </row>
    <row r="1858" spans="1:7" x14ac:dyDescent="0.4">
      <c r="A1858" s="12">
        <v>1856</v>
      </c>
      <c r="B1858" cm="1">
        <f t="array" aca="1" ref="B1858" ca="1">INDEX(案件!$G$7:$G$66,RANDBETWEEN(1,60),1)</f>
        <v>0.20016369704430992</v>
      </c>
      <c r="C1858" cm="1">
        <f t="array" aca="1" ref="C1858" ca="1">INDEX(案件!$G$7:$G$66,RANDBETWEEN(1,60),1)</f>
        <v>-1.4157032390952093</v>
      </c>
      <c r="D1858" cm="1">
        <f t="array" aca="1" ref="D1858" ca="1">INDEX(案件!$G$7:$G$66,RANDBETWEEN(1,60),1)</f>
        <v>1.2919656809223634</v>
      </c>
      <c r="E1858" cm="1">
        <f t="array" aca="1" ref="E1858" ca="1">INDEX(案件!$G$7:$G$66,RANDBETWEEN(1,60),1)</f>
        <v>0.20016369704430992</v>
      </c>
      <c r="F1858" s="12">
        <f t="shared" ca="1" si="56"/>
        <v>0.27658983591577391</v>
      </c>
      <c r="G1858" s="12">
        <f t="shared" ca="1" si="57"/>
        <v>1.2447988362539222</v>
      </c>
    </row>
    <row r="1859" spans="1:7" x14ac:dyDescent="0.4">
      <c r="A1859" s="12">
        <v>1857</v>
      </c>
      <c r="B1859" cm="1">
        <f t="array" aca="1" ref="B1859" ca="1">INDEX(案件!$G$7:$G$66,RANDBETWEEN(1,60),1)</f>
        <v>1.4666539983428521</v>
      </c>
      <c r="C1859" cm="1">
        <f t="array" aca="1" ref="C1859" ca="1">INDEX(案件!$G$7:$G$66,RANDBETWEEN(1,60),1)</f>
        <v>0.20016369704430992</v>
      </c>
      <c r="D1859" cm="1">
        <f t="array" aca="1" ref="D1859" ca="1">INDEX(案件!$G$7:$G$66,RANDBETWEEN(1,60),1)</f>
        <v>1.42298191898773</v>
      </c>
      <c r="E1859" cm="1">
        <f t="array" aca="1" ref="E1859" ca="1">INDEX(案件!$G$7:$G$66,RANDBETWEEN(1,60),1)</f>
        <v>-0.71694996941325506</v>
      </c>
      <c r="F1859" s="12">
        <f t="shared" ref="F1859:F1922" ca="1" si="58">SUM(B1859:E1859)</f>
        <v>2.372849644961637</v>
      </c>
      <c r="G1859" s="12">
        <f t="shared" ca="1" si="57"/>
        <v>1.1074767991595162</v>
      </c>
    </row>
    <row r="1860" spans="1:7" x14ac:dyDescent="0.4">
      <c r="A1860" s="12">
        <v>1858</v>
      </c>
      <c r="B1860" cm="1">
        <f t="array" aca="1" ref="B1860" ca="1">INDEX(案件!$G$7:$G$66,RANDBETWEEN(1,60),1)</f>
        <v>-1.0226545248991101</v>
      </c>
      <c r="C1860" cm="1">
        <f t="array" aca="1" ref="C1860" ca="1">INDEX(案件!$G$7:$G$66,RANDBETWEEN(1,60),1)</f>
        <v>-0.71694996941325506</v>
      </c>
      <c r="D1860" cm="1">
        <f t="array" aca="1" ref="D1860" ca="1">INDEX(案件!$G$7:$G$66,RANDBETWEEN(1,60),1)</f>
        <v>-1.0663266042542323</v>
      </c>
      <c r="E1860" cm="1">
        <f t="array" aca="1" ref="E1860" ca="1">INDEX(案件!$G$7:$G$66,RANDBETWEEN(1,60),1)</f>
        <v>0.76790072866089776</v>
      </c>
      <c r="F1860" s="12">
        <f t="shared" ca="1" si="58"/>
        <v>-2.0380303699056999</v>
      </c>
      <c r="G1860" s="12">
        <f t="shared" ref="G1860:G1923" ca="1" si="59">VAR(B1860:E1860)</f>
        <v>0.74939051493070041</v>
      </c>
    </row>
    <row r="1861" spans="1:7" x14ac:dyDescent="0.4">
      <c r="A1861" s="12">
        <v>1859</v>
      </c>
      <c r="B1861" cm="1">
        <f t="array" aca="1" ref="B1861" ca="1">INDEX(案件!$G$7:$G$66,RANDBETWEEN(1,60),1)</f>
        <v>-0.58593373134788862</v>
      </c>
      <c r="C1861" cm="1">
        <f t="array" aca="1" ref="C1861" ca="1">INDEX(案件!$G$7:$G$66,RANDBETWEEN(1,60),1)</f>
        <v>0.11281953833406563</v>
      </c>
      <c r="D1861" cm="1">
        <f t="array" aca="1" ref="D1861" ca="1">INDEX(案件!$G$7:$G$66,RANDBETWEEN(1,60),1)</f>
        <v>-1.328359080384965</v>
      </c>
      <c r="E1861" cm="1">
        <f t="array" aca="1" ref="E1861" ca="1">INDEX(案件!$G$7:$G$66,RANDBETWEEN(1,60),1)</f>
        <v>0.20016369704430992</v>
      </c>
      <c r="F1861" s="12">
        <f t="shared" ca="1" si="58"/>
        <v>-1.601309576354478</v>
      </c>
      <c r="G1861" s="12">
        <f t="shared" ca="1" si="59"/>
        <v>0.50653394932855589</v>
      </c>
    </row>
    <row r="1862" spans="1:7" x14ac:dyDescent="0.4">
      <c r="A1862" s="12">
        <v>1860</v>
      </c>
      <c r="B1862" cm="1">
        <f t="array" aca="1" ref="B1862" ca="1">INDEX(案件!$G$7:$G$66,RANDBETWEEN(1,60),1)</f>
        <v>1.2046215222121193</v>
      </c>
      <c r="C1862" cm="1">
        <f t="array" aca="1" ref="C1862" ca="1">INDEX(案件!$G$7:$G$66,RANDBETWEEN(1,60),1)</f>
        <v>0.59321241124040924</v>
      </c>
      <c r="D1862" cm="1">
        <f t="array" aca="1" ref="D1862" ca="1">INDEX(案件!$G$7:$G$66,RANDBETWEEN(1,60),1)</f>
        <v>1.4666539983428521</v>
      </c>
      <c r="E1862" cm="1">
        <f t="array" aca="1" ref="E1862" ca="1">INDEX(案件!$G$7:$G$66,RANDBETWEEN(1,60),1)</f>
        <v>-1.8524240326464307</v>
      </c>
      <c r="F1862" s="12">
        <f t="shared" ca="1" si="58"/>
        <v>1.4120638991489496</v>
      </c>
      <c r="G1862" s="12">
        <f t="shared" ca="1" si="59"/>
        <v>2.29569387012917</v>
      </c>
    </row>
    <row r="1863" spans="1:7" x14ac:dyDescent="0.4">
      <c r="A1863" s="12">
        <v>1861</v>
      </c>
      <c r="B1863" cm="1">
        <f t="array" aca="1" ref="B1863" ca="1">INDEX(案件!$G$7:$G$66,RANDBETWEEN(1,60),1)</f>
        <v>0.41852409381992062</v>
      </c>
      <c r="C1863" cm="1">
        <f t="array" aca="1" ref="C1863" ca="1">INDEX(案件!$G$7:$G$66,RANDBETWEEN(1,60),1)</f>
        <v>1.0736052841467527</v>
      </c>
      <c r="D1863" cm="1">
        <f t="array" aca="1" ref="D1863" ca="1">INDEX(案件!$G$7:$G$66,RANDBETWEEN(1,60),1)</f>
        <v>-0.97898244554398794</v>
      </c>
      <c r="E1863" cm="1">
        <f t="array" aca="1" ref="E1863" ca="1">INDEX(案件!$G$7:$G$66,RANDBETWEEN(1,60),1)</f>
        <v>1.4666539983428521</v>
      </c>
      <c r="F1863" s="12">
        <f t="shared" ca="1" si="58"/>
        <v>1.9798009307655375</v>
      </c>
      <c r="G1863" s="12">
        <f t="shared" ca="1" si="59"/>
        <v>1.1524561238096518</v>
      </c>
    </row>
    <row r="1864" spans="1:7" x14ac:dyDescent="0.4">
      <c r="A1864" s="12">
        <v>1862</v>
      </c>
      <c r="B1864" cm="1">
        <f t="array" aca="1" ref="B1864" ca="1">INDEX(案件!$G$7:$G$66,RANDBETWEEN(1,60),1)</f>
        <v>-1.0226545248991101</v>
      </c>
      <c r="C1864" cm="1">
        <f t="array" aca="1" ref="C1864" ca="1">INDEX(案件!$G$7:$G$66,RANDBETWEEN(1,60),1)</f>
        <v>0.76790072866089776</v>
      </c>
      <c r="D1864" cm="1">
        <f t="array" aca="1" ref="D1864" ca="1">INDEX(案件!$G$7:$G$66,RANDBETWEEN(1,60),1)</f>
        <v>0.28750785575455423</v>
      </c>
      <c r="E1864" cm="1">
        <f t="array" aca="1" ref="E1864" ca="1">INDEX(案件!$G$7:$G$66,RANDBETWEEN(1,60),1)</f>
        <v>0.76790072866089776</v>
      </c>
      <c r="F1864" s="12">
        <f t="shared" ca="1" si="58"/>
        <v>0.80065478817723967</v>
      </c>
      <c r="G1864" s="12">
        <f t="shared" ca="1" si="59"/>
        <v>0.71585469337176555</v>
      </c>
    </row>
    <row r="1865" spans="1:7" x14ac:dyDescent="0.4">
      <c r="A1865" s="12">
        <v>1863</v>
      </c>
      <c r="B1865" cm="1">
        <f t="array" aca="1" ref="B1865" ca="1">INDEX(案件!$G$7:$G$66,RANDBETWEEN(1,60),1)</f>
        <v>0.76790072866089776</v>
      </c>
      <c r="C1865" cm="1">
        <f t="array" aca="1" ref="C1865" ca="1">INDEX(案件!$G$7:$G$66,RANDBETWEEN(1,60),1)</f>
        <v>1.2046215222121193</v>
      </c>
      <c r="D1865" cm="1">
        <f t="array" aca="1" ref="D1865" ca="1">INDEX(案件!$G$7:$G$66,RANDBETWEEN(1,60),1)</f>
        <v>1.2046215222121193</v>
      </c>
      <c r="E1865" cm="1">
        <f t="array" aca="1" ref="E1865" ca="1">INDEX(案件!$G$7:$G$66,RANDBETWEEN(1,60),1)</f>
        <v>-0.10554085844154508</v>
      </c>
      <c r="F1865" s="12">
        <f t="shared" ca="1" si="58"/>
        <v>3.0716029146435915</v>
      </c>
      <c r="G1865" s="12">
        <f t="shared" ca="1" si="59"/>
        <v>0.38145010304001703</v>
      </c>
    </row>
    <row r="1866" spans="1:7" x14ac:dyDescent="0.4">
      <c r="A1866" s="12">
        <v>1864</v>
      </c>
      <c r="B1866" cm="1">
        <f t="array" aca="1" ref="B1866" ca="1">INDEX(案件!$G$7:$G$66,RANDBETWEEN(1,60),1)</f>
        <v>0.76790072866089776</v>
      </c>
      <c r="C1866" cm="1">
        <f t="array" aca="1" ref="C1866" ca="1">INDEX(案件!$G$7:$G$66,RANDBETWEEN(1,60),1)</f>
        <v>1.2919656809223634</v>
      </c>
      <c r="D1866" cm="1">
        <f t="array" aca="1" ref="D1866" ca="1">INDEX(案件!$G$7:$G$66,RANDBETWEEN(1,60),1)</f>
        <v>-1.63406363587082</v>
      </c>
      <c r="E1866" cm="1">
        <f t="array" aca="1" ref="E1866" ca="1">INDEX(案件!$G$7:$G$66,RANDBETWEEN(1,60),1)</f>
        <v>-0.14921293779666722</v>
      </c>
      <c r="F1866" s="12">
        <f t="shared" ca="1" si="58"/>
        <v>0.2765898359157738</v>
      </c>
      <c r="G1866" s="12">
        <f t="shared" ca="1" si="59"/>
        <v>1.6440499441024736</v>
      </c>
    </row>
    <row r="1867" spans="1:7" x14ac:dyDescent="0.4">
      <c r="A1867" s="12">
        <v>1865</v>
      </c>
      <c r="B1867" cm="1">
        <f t="array" aca="1" ref="B1867" ca="1">INDEX(案件!$G$7:$G$66,RANDBETWEEN(1,60),1)</f>
        <v>-1.0226545248991101</v>
      </c>
      <c r="C1867" cm="1">
        <f t="array" aca="1" ref="C1867" ca="1">INDEX(案件!$G$7:$G$66,RANDBETWEEN(1,60),1)</f>
        <v>-0.71694996941325506</v>
      </c>
      <c r="D1867" cm="1">
        <f t="array" aca="1" ref="D1867" ca="1">INDEX(案件!$G$7:$G$66,RANDBETWEEN(1,60),1)</f>
        <v>0.11281953833406563</v>
      </c>
      <c r="E1867" cm="1">
        <f t="array" aca="1" ref="E1867" ca="1">INDEX(案件!$G$7:$G$66,RANDBETWEEN(1,60),1)</f>
        <v>0.41852409381992062</v>
      </c>
      <c r="F1867" s="12">
        <f t="shared" ca="1" si="58"/>
        <v>-1.208260862158379</v>
      </c>
      <c r="G1867" s="12">
        <f t="shared" ca="1" si="59"/>
        <v>0.46091887450668739</v>
      </c>
    </row>
    <row r="1868" spans="1:7" x14ac:dyDescent="0.4">
      <c r="A1868" s="12">
        <v>1866</v>
      </c>
      <c r="B1868" cm="1">
        <f t="array" aca="1" ref="B1868" ca="1">INDEX(案件!$G$7:$G$66,RANDBETWEEN(1,60),1)</f>
        <v>0.8989169667262642</v>
      </c>
      <c r="C1868" cm="1">
        <f t="array" aca="1" ref="C1868" ca="1">INDEX(案件!$G$7:$G$66,RANDBETWEEN(1,60),1)</f>
        <v>1.42298191898773</v>
      </c>
      <c r="D1868" cm="1">
        <f t="array" aca="1" ref="D1868" ca="1">INDEX(案件!$G$7:$G$66,RANDBETWEEN(1,60),1)</f>
        <v>-1.63406363587082</v>
      </c>
      <c r="E1868" cm="1">
        <f t="array" aca="1" ref="E1868" ca="1">INDEX(案件!$G$7:$G$66,RANDBETWEEN(1,60),1)</f>
        <v>-1.1536707629644765</v>
      </c>
      <c r="F1868" s="12">
        <f t="shared" ca="1" si="58"/>
        <v>-0.46583551312130234</v>
      </c>
      <c r="G1868" s="12">
        <f t="shared" ca="1" si="59"/>
        <v>2.2599329229691678</v>
      </c>
    </row>
    <row r="1869" spans="1:7" x14ac:dyDescent="0.4">
      <c r="A1869" s="12">
        <v>1867</v>
      </c>
      <c r="B1869" cm="1">
        <f t="array" aca="1" ref="B1869" ca="1">INDEX(案件!$G$7:$G$66,RANDBETWEEN(1,60),1)</f>
        <v>0.8989169667262642</v>
      </c>
      <c r="C1869" cm="1">
        <f t="array" aca="1" ref="C1869" ca="1">INDEX(案件!$G$7:$G$66,RANDBETWEEN(1,60),1)</f>
        <v>-6.186877908642293E-2</v>
      </c>
      <c r="D1869" cm="1">
        <f t="array" aca="1" ref="D1869" ca="1">INDEX(案件!$G$7:$G$66,RANDBETWEEN(1,60),1)</f>
        <v>0.85524488737114202</v>
      </c>
      <c r="E1869" cm="1">
        <f t="array" aca="1" ref="E1869" ca="1">INDEX(案件!$G$7:$G$66,RANDBETWEEN(1,60),1)</f>
        <v>1.3356377602774856</v>
      </c>
      <c r="F1869" s="12">
        <f t="shared" ca="1" si="58"/>
        <v>3.0279308352884691</v>
      </c>
      <c r="G1869" s="12">
        <f t="shared" ca="1" si="59"/>
        <v>0.34505340570828197</v>
      </c>
    </row>
    <row r="1870" spans="1:7" x14ac:dyDescent="0.4">
      <c r="A1870" s="12">
        <v>1868</v>
      </c>
      <c r="B1870" cm="1">
        <f t="array" aca="1" ref="B1870" ca="1">INDEX(案件!$G$7:$G$66,RANDBETWEEN(1,60),1)</f>
        <v>-0.80429412812349932</v>
      </c>
      <c r="C1870" cm="1">
        <f t="array" aca="1" ref="C1870" ca="1">INDEX(案件!$G$7:$G$66,RANDBETWEEN(1,60),1)</f>
        <v>1.4666539983428521</v>
      </c>
      <c r="D1870" cm="1">
        <f t="array" aca="1" ref="D1870" ca="1">INDEX(案件!$G$7:$G$66,RANDBETWEEN(1,60),1)</f>
        <v>0.20016369704430992</v>
      </c>
      <c r="E1870" cm="1">
        <f t="array" aca="1" ref="E1870" ca="1">INDEX(案件!$G$7:$G$66,RANDBETWEEN(1,60),1)</f>
        <v>0.11281953833406563</v>
      </c>
      <c r="F1870" s="12">
        <f t="shared" ca="1" si="58"/>
        <v>0.97534310559772841</v>
      </c>
      <c r="G1870" s="12">
        <f t="shared" ca="1" si="59"/>
        <v>0.87097773527470579</v>
      </c>
    </row>
    <row r="1871" spans="1:7" x14ac:dyDescent="0.4">
      <c r="A1871" s="12">
        <v>1869</v>
      </c>
      <c r="B1871" cm="1">
        <f t="array" aca="1" ref="B1871" ca="1">INDEX(案件!$G$7:$G$66,RANDBETWEEN(1,60),1)</f>
        <v>-0.80429412812349932</v>
      </c>
      <c r="C1871" cm="1">
        <f t="array" aca="1" ref="C1871" ca="1">INDEX(案件!$G$7:$G$66,RANDBETWEEN(1,60),1)</f>
        <v>-0.6296058107030108</v>
      </c>
      <c r="D1871" cm="1">
        <f t="array" aca="1" ref="D1871" ca="1">INDEX(案件!$G$7:$G$66,RANDBETWEEN(1,60),1)</f>
        <v>-0.58593373134788862</v>
      </c>
      <c r="E1871" cm="1">
        <f t="array" aca="1" ref="E1871" ca="1">INDEX(案件!$G$7:$G$66,RANDBETWEEN(1,60),1)</f>
        <v>-1.4157032390952093</v>
      </c>
      <c r="F1871" s="12">
        <f t="shared" ca="1" si="58"/>
        <v>-3.435536909269608</v>
      </c>
      <c r="G1871" s="12">
        <f t="shared" ca="1" si="59"/>
        <v>0.14669935212747331</v>
      </c>
    </row>
    <row r="1872" spans="1:7" x14ac:dyDescent="0.4">
      <c r="A1872" s="12">
        <v>1870</v>
      </c>
      <c r="B1872" cm="1">
        <f t="array" aca="1" ref="B1872" ca="1">INDEX(案件!$G$7:$G$66,RANDBETWEEN(1,60),1)</f>
        <v>1.2482936015672415</v>
      </c>
      <c r="C1872" cm="1">
        <f t="array" aca="1" ref="C1872" ca="1">INDEX(案件!$G$7:$G$66,RANDBETWEEN(1,60),1)</f>
        <v>1.5976702364082185</v>
      </c>
      <c r="D1872" cm="1">
        <f t="array" aca="1" ref="D1872" ca="1">INDEX(案件!$G$7:$G$66,RANDBETWEEN(1,60),1)</f>
        <v>-0.6296058107030108</v>
      </c>
      <c r="E1872" cm="1">
        <f t="array" aca="1" ref="E1872" ca="1">INDEX(案件!$G$7:$G$66,RANDBETWEEN(1,60),1)</f>
        <v>1.2046215222121193</v>
      </c>
      <c r="F1872" s="12">
        <f t="shared" ca="1" si="58"/>
        <v>3.4209795494845685</v>
      </c>
      <c r="G1872" s="12">
        <f t="shared" ca="1" si="59"/>
        <v>1.0108427730560454</v>
      </c>
    </row>
    <row r="1873" spans="1:7" x14ac:dyDescent="0.4">
      <c r="A1873" s="12">
        <v>1871</v>
      </c>
      <c r="B1873" cm="1">
        <f t="array" aca="1" ref="B1873" ca="1">INDEX(案件!$G$7:$G$66,RANDBETWEEN(1,60),1)</f>
        <v>0.11281953833406563</v>
      </c>
      <c r="C1873" cm="1">
        <f t="array" aca="1" ref="C1873" ca="1">INDEX(案件!$G$7:$G$66,RANDBETWEEN(1,60),1)</f>
        <v>-1.63406363587082</v>
      </c>
      <c r="D1873" cm="1">
        <f t="array" aca="1" ref="D1873" ca="1">INDEX(案件!$G$7:$G$66,RANDBETWEEN(1,60),1)</f>
        <v>-1.8196699731300787E-2</v>
      </c>
      <c r="E1873" cm="1">
        <f t="array" aca="1" ref="E1873" ca="1">INDEX(案件!$G$7:$G$66,RANDBETWEEN(1,60),1)</f>
        <v>1.2046215222121193</v>
      </c>
      <c r="F1873" s="12">
        <f t="shared" ca="1" si="58"/>
        <v>-0.33481927505593601</v>
      </c>
      <c r="G1873" s="12">
        <f t="shared" ca="1" si="59"/>
        <v>1.3687701197419282</v>
      </c>
    </row>
    <row r="1874" spans="1:7" x14ac:dyDescent="0.4">
      <c r="A1874" s="12">
        <v>1872</v>
      </c>
      <c r="B1874" cm="1">
        <f t="array" aca="1" ref="B1874" ca="1">INDEX(案件!$G$7:$G$66,RANDBETWEEN(1,60),1)</f>
        <v>1.0736052841467527</v>
      </c>
      <c r="C1874" cm="1">
        <f t="array" aca="1" ref="C1874" ca="1">INDEX(案件!$G$7:$G$66,RANDBETWEEN(1,60),1)</f>
        <v>0.20016369704430992</v>
      </c>
      <c r="D1874" cm="1">
        <f t="array" aca="1" ref="D1874" ca="1">INDEX(案件!$G$7:$G$66,RANDBETWEEN(1,60),1)</f>
        <v>1.42298191898773</v>
      </c>
      <c r="E1874" cm="1">
        <f t="array" aca="1" ref="E1874" ca="1">INDEX(案件!$G$7:$G$66,RANDBETWEEN(1,60),1)</f>
        <v>1.1609494428569971</v>
      </c>
      <c r="F1874" s="12">
        <f t="shared" ca="1" si="58"/>
        <v>3.8577003430357895</v>
      </c>
      <c r="G1874" s="12">
        <f t="shared" ca="1" si="59"/>
        <v>0.28163732607787945</v>
      </c>
    </row>
    <row r="1875" spans="1:7" x14ac:dyDescent="0.4">
      <c r="A1875" s="12">
        <v>1873</v>
      </c>
      <c r="B1875" cm="1">
        <f t="array" aca="1" ref="B1875" ca="1">INDEX(案件!$G$7:$G$66,RANDBETWEEN(1,60),1)</f>
        <v>-1.63406363587082</v>
      </c>
      <c r="C1875" cm="1">
        <f t="array" aca="1" ref="C1875" ca="1">INDEX(案件!$G$7:$G$66,RANDBETWEEN(1,60),1)</f>
        <v>0.41852409381992062</v>
      </c>
      <c r="D1875" cm="1">
        <f t="array" aca="1" ref="D1875" ca="1">INDEX(案件!$G$7:$G$66,RANDBETWEEN(1,60),1)</f>
        <v>1.42298191898773</v>
      </c>
      <c r="E1875" cm="1">
        <f t="array" aca="1" ref="E1875" ca="1">INDEX(案件!$G$7:$G$66,RANDBETWEEN(1,60),1)</f>
        <v>0.76790072866089776</v>
      </c>
      <c r="F1875" s="12">
        <f t="shared" ca="1" si="58"/>
        <v>0.9753431055977283</v>
      </c>
      <c r="G1875" s="12">
        <f t="shared" ca="1" si="59"/>
        <v>1.7406839702059449</v>
      </c>
    </row>
    <row r="1876" spans="1:7" x14ac:dyDescent="0.4">
      <c r="A1876" s="12">
        <v>1874</v>
      </c>
      <c r="B1876" cm="1">
        <f t="array" aca="1" ref="B1876" ca="1">INDEX(案件!$G$7:$G$66,RANDBETWEEN(1,60),1)</f>
        <v>-0.8479662074786215</v>
      </c>
      <c r="C1876" cm="1">
        <f t="array" aca="1" ref="C1876" ca="1">INDEX(案件!$G$7:$G$66,RANDBETWEEN(1,60),1)</f>
        <v>-1.7650798739361866</v>
      </c>
      <c r="D1876" cm="1">
        <f t="array" aca="1" ref="D1876" ca="1">INDEX(案件!$G$7:$G$66,RANDBETWEEN(1,60),1)</f>
        <v>-1.4157032390952093</v>
      </c>
      <c r="E1876" cm="1">
        <f t="array" aca="1" ref="E1876" ca="1">INDEX(案件!$G$7:$G$66,RANDBETWEEN(1,60),1)</f>
        <v>0.6805565699506535</v>
      </c>
      <c r="F1876" s="12">
        <f t="shared" ca="1" si="58"/>
        <v>-3.3481927505593636</v>
      </c>
      <c r="G1876" s="12">
        <f t="shared" ca="1" si="59"/>
        <v>1.1664426275877859</v>
      </c>
    </row>
    <row r="1877" spans="1:7" x14ac:dyDescent="0.4">
      <c r="A1877" s="12">
        <v>1875</v>
      </c>
      <c r="B1877" cm="1">
        <f t="array" aca="1" ref="B1877" ca="1">INDEX(案件!$G$7:$G$66,RANDBETWEEN(1,60),1)</f>
        <v>1.2046215222121193</v>
      </c>
      <c r="C1877" cm="1">
        <f t="array" aca="1" ref="C1877" ca="1">INDEX(案件!$G$7:$G$66,RANDBETWEEN(1,60),1)</f>
        <v>-1.63406363587082</v>
      </c>
      <c r="D1877" cm="1">
        <f t="array" aca="1" ref="D1877" ca="1">INDEX(案件!$G$7:$G$66,RANDBETWEEN(1,60),1)</f>
        <v>1.42298191898773</v>
      </c>
      <c r="E1877" cm="1">
        <f t="array" aca="1" ref="E1877" ca="1">INDEX(案件!$G$7:$G$66,RANDBETWEEN(1,60),1)</f>
        <v>-0.97898244554398794</v>
      </c>
      <c r="F1877" s="12">
        <f t="shared" ca="1" si="58"/>
        <v>1.4557359785041246E-2</v>
      </c>
      <c r="G1877" s="12">
        <f t="shared" ca="1" si="59"/>
        <v>2.368169389706773</v>
      </c>
    </row>
    <row r="1878" spans="1:7" x14ac:dyDescent="0.4">
      <c r="A1878" s="12">
        <v>1876</v>
      </c>
      <c r="B1878" cm="1">
        <f t="array" aca="1" ref="B1878" ca="1">INDEX(案件!$G$7:$G$66,RANDBETWEEN(1,60),1)</f>
        <v>-0.71694996941325506</v>
      </c>
      <c r="C1878" cm="1">
        <f t="array" aca="1" ref="C1878" ca="1">INDEX(案件!$G$7:$G$66,RANDBETWEEN(1,60),1)</f>
        <v>1.42298191898773</v>
      </c>
      <c r="D1878" cm="1">
        <f t="array" aca="1" ref="D1878" ca="1">INDEX(案件!$G$7:$G$66,RANDBETWEEN(1,60),1)</f>
        <v>-0.71694996941325506</v>
      </c>
      <c r="E1878" cm="1">
        <f t="array" aca="1" ref="E1878" ca="1">INDEX(案件!$G$7:$G$66,RANDBETWEEN(1,60),1)</f>
        <v>-0.8479662074786215</v>
      </c>
      <c r="F1878" s="12">
        <f t="shared" ca="1" si="58"/>
        <v>-0.85888422731740166</v>
      </c>
      <c r="G1878" s="12">
        <f t="shared" ca="1" si="59"/>
        <v>1.1958460730304536</v>
      </c>
    </row>
    <row r="1879" spans="1:7" x14ac:dyDescent="0.4">
      <c r="A1879" s="12">
        <v>1877</v>
      </c>
      <c r="B1879" cm="1">
        <f t="array" aca="1" ref="B1879" ca="1">INDEX(案件!$G$7:$G$66,RANDBETWEEN(1,60),1)</f>
        <v>0.59321241124040924</v>
      </c>
      <c r="C1879" cm="1">
        <f t="array" aca="1" ref="C1879" ca="1">INDEX(案件!$G$7:$G$66,RANDBETWEEN(1,60),1)</f>
        <v>-0.80429412812349932</v>
      </c>
      <c r="D1879" cm="1">
        <f t="array" aca="1" ref="D1879" ca="1">INDEX(案件!$G$7:$G$66,RANDBETWEEN(1,60),1)</f>
        <v>0.20016369704430992</v>
      </c>
      <c r="E1879" cm="1">
        <f t="array" aca="1" ref="E1879" ca="1">INDEX(案件!$G$7:$G$66,RANDBETWEEN(1,60),1)</f>
        <v>1.42298191898773</v>
      </c>
      <c r="F1879" s="12">
        <f t="shared" ca="1" si="58"/>
        <v>1.4120638991489498</v>
      </c>
      <c r="G1879" s="12">
        <f t="shared" ca="1" si="59"/>
        <v>0.85508398098137173</v>
      </c>
    </row>
    <row r="1880" spans="1:7" x14ac:dyDescent="0.4">
      <c r="A1880" s="12">
        <v>1878</v>
      </c>
      <c r="B1880" cm="1">
        <f t="array" aca="1" ref="B1880" ca="1">INDEX(案件!$G$7:$G$66,RANDBETWEEN(1,60),1)</f>
        <v>1.1609494428569971</v>
      </c>
      <c r="C1880" cm="1">
        <f t="array" aca="1" ref="C1880" ca="1">INDEX(案件!$G$7:$G$66,RANDBETWEEN(1,60),1)</f>
        <v>-0.10554085844154508</v>
      </c>
      <c r="D1880" cm="1">
        <f t="array" aca="1" ref="D1880" ca="1">INDEX(案件!$G$7:$G$66,RANDBETWEEN(1,60),1)</f>
        <v>0.50586825253016487</v>
      </c>
      <c r="E1880" cm="1">
        <f t="array" aca="1" ref="E1880" ca="1">INDEX(案件!$G$7:$G$66,RANDBETWEEN(1,60),1)</f>
        <v>-6.186877908642293E-2</v>
      </c>
      <c r="F1880" s="12">
        <f t="shared" ca="1" si="58"/>
        <v>1.4994080578591937</v>
      </c>
      <c r="G1880" s="12">
        <f t="shared" ca="1" si="59"/>
        <v>0.35220559514028266</v>
      </c>
    </row>
    <row r="1881" spans="1:7" x14ac:dyDescent="0.4">
      <c r="A1881" s="12">
        <v>1879</v>
      </c>
      <c r="B1881" cm="1">
        <f t="array" aca="1" ref="B1881" ca="1">INDEX(案件!$G$7:$G$66,RANDBETWEEN(1,60),1)</f>
        <v>-0.8479662074786215</v>
      </c>
      <c r="C1881" cm="1">
        <f t="array" aca="1" ref="C1881" ca="1">INDEX(案件!$G$7:$G$66,RANDBETWEEN(1,60),1)</f>
        <v>1.5976702364082185</v>
      </c>
      <c r="D1881" cm="1">
        <f t="array" aca="1" ref="D1881" ca="1">INDEX(案件!$G$7:$G$66,RANDBETWEEN(1,60),1)</f>
        <v>1.42298191898773</v>
      </c>
      <c r="E1881" cm="1">
        <f t="array" aca="1" ref="E1881" ca="1">INDEX(案件!$G$7:$G$66,RANDBETWEEN(1,60),1)</f>
        <v>-1.8196699731300787E-2</v>
      </c>
      <c r="F1881" s="12">
        <f t="shared" ca="1" si="58"/>
        <v>2.1544892481860258</v>
      </c>
      <c r="G1881" s="12">
        <f t="shared" ca="1" si="59"/>
        <v>1.3787831849467287</v>
      </c>
    </row>
    <row r="1882" spans="1:7" x14ac:dyDescent="0.4">
      <c r="A1882" s="12">
        <v>1880</v>
      </c>
      <c r="B1882" cm="1">
        <f t="array" aca="1" ref="B1882" ca="1">INDEX(案件!$G$7:$G$66,RANDBETWEEN(1,60),1)</f>
        <v>0.20016369704430992</v>
      </c>
      <c r="C1882" cm="1">
        <f t="array" aca="1" ref="C1882" ca="1">INDEX(案件!$G$7:$G$66,RANDBETWEEN(1,60),1)</f>
        <v>-0.8479662074786215</v>
      </c>
      <c r="D1882" cm="1">
        <f t="array" aca="1" ref="D1882" ca="1">INDEX(案件!$G$7:$G$66,RANDBETWEEN(1,60),1)</f>
        <v>-0.58593373134788862</v>
      </c>
      <c r="E1882" cm="1">
        <f t="array" aca="1" ref="E1882" ca="1">INDEX(案件!$G$7:$G$66,RANDBETWEEN(1,60),1)</f>
        <v>0.20016369704430992</v>
      </c>
      <c r="F1882" s="12">
        <f t="shared" ca="1" si="58"/>
        <v>-1.0335725447378903</v>
      </c>
      <c r="G1882" s="12">
        <f t="shared" ca="1" si="59"/>
        <v>0.29180932882561311</v>
      </c>
    </row>
    <row r="1883" spans="1:7" x14ac:dyDescent="0.4">
      <c r="A1883" s="12">
        <v>1881</v>
      </c>
      <c r="B1883" cm="1">
        <f t="array" aca="1" ref="B1883" ca="1">INDEX(案件!$G$7:$G$66,RANDBETWEEN(1,60),1)</f>
        <v>-1.328359080384965</v>
      </c>
      <c r="C1883" cm="1">
        <f t="array" aca="1" ref="C1883" ca="1">INDEX(案件!$G$7:$G$66,RANDBETWEEN(1,60),1)</f>
        <v>-1.328359080384965</v>
      </c>
      <c r="D1883" cm="1">
        <f t="array" aca="1" ref="D1883" ca="1">INDEX(案件!$G$7:$G$66,RANDBETWEEN(1,60),1)</f>
        <v>0.33117993510967636</v>
      </c>
      <c r="E1883" cm="1">
        <f t="array" aca="1" ref="E1883" ca="1">INDEX(案件!$G$7:$G$66,RANDBETWEEN(1,60),1)</f>
        <v>0.11281953833406563</v>
      </c>
      <c r="F1883" s="12">
        <f t="shared" ca="1" si="58"/>
        <v>-2.2127186873261877</v>
      </c>
      <c r="G1883" s="12">
        <f t="shared" ca="1" si="59"/>
        <v>0.8091510310736364</v>
      </c>
    </row>
    <row r="1884" spans="1:7" x14ac:dyDescent="0.4">
      <c r="A1884" s="12">
        <v>1882</v>
      </c>
      <c r="B1884" cm="1">
        <f t="array" aca="1" ref="B1884" ca="1">INDEX(案件!$G$7:$G$66,RANDBETWEEN(1,60),1)</f>
        <v>1.1609494428569971</v>
      </c>
      <c r="C1884" cm="1">
        <f t="array" aca="1" ref="C1884" ca="1">INDEX(案件!$G$7:$G$66,RANDBETWEEN(1,60),1)</f>
        <v>-0.58593373134788862</v>
      </c>
      <c r="D1884" cm="1">
        <f t="array" aca="1" ref="D1884" ca="1">INDEX(案件!$G$7:$G$66,RANDBETWEEN(1,60),1)</f>
        <v>-0.71694996941325506</v>
      </c>
      <c r="E1884" cm="1">
        <f t="array" aca="1" ref="E1884" ca="1">INDEX(案件!$G$7:$G$66,RANDBETWEEN(1,60),1)</f>
        <v>-6.186877908642293E-2</v>
      </c>
      <c r="F1884" s="12">
        <f t="shared" ca="1" si="58"/>
        <v>-0.20380303699056954</v>
      </c>
      <c r="G1884" s="12">
        <f t="shared" ca="1" si="59"/>
        <v>0.7328610104656329</v>
      </c>
    </row>
    <row r="1885" spans="1:7" x14ac:dyDescent="0.4">
      <c r="A1885" s="12">
        <v>1883</v>
      </c>
      <c r="B1885" cm="1">
        <f t="array" aca="1" ref="B1885" ca="1">INDEX(案件!$G$7:$G$66,RANDBETWEEN(1,60),1)</f>
        <v>0.20016369704430992</v>
      </c>
      <c r="C1885" cm="1">
        <f t="array" aca="1" ref="C1885" ca="1">INDEX(案件!$G$7:$G$66,RANDBETWEEN(1,60),1)</f>
        <v>0.11281953833406563</v>
      </c>
      <c r="D1885" cm="1">
        <f t="array" aca="1" ref="D1885" ca="1">INDEX(案件!$G$7:$G$66,RANDBETWEEN(1,60),1)</f>
        <v>0.6805565699506535</v>
      </c>
      <c r="E1885" cm="1">
        <f t="array" aca="1" ref="E1885" ca="1">INDEX(案件!$G$7:$G$66,RANDBETWEEN(1,60),1)</f>
        <v>-0.8479662074786215</v>
      </c>
      <c r="F1885" s="12">
        <f t="shared" ca="1" si="58"/>
        <v>0.14557359785040758</v>
      </c>
      <c r="G1885" s="12">
        <f t="shared" ca="1" si="59"/>
        <v>0.40989992322508506</v>
      </c>
    </row>
    <row r="1886" spans="1:7" x14ac:dyDescent="0.4">
      <c r="A1886" s="12">
        <v>1884</v>
      </c>
      <c r="B1886" cm="1">
        <f t="array" aca="1" ref="B1886" ca="1">INDEX(案件!$G$7:$G$66,RANDBETWEEN(1,60),1)</f>
        <v>0.76790072866089776</v>
      </c>
      <c r="C1886" cm="1">
        <f t="array" aca="1" ref="C1886" ca="1">INDEX(案件!$G$7:$G$66,RANDBETWEEN(1,60),1)</f>
        <v>-0.80429412812349932</v>
      </c>
      <c r="D1886" cm="1">
        <f t="array" aca="1" ref="D1886" ca="1">INDEX(案件!$G$7:$G$66,RANDBETWEEN(1,60),1)</f>
        <v>1.1609494428569971</v>
      </c>
      <c r="E1886" cm="1">
        <f t="array" aca="1" ref="E1886" ca="1">INDEX(案件!$G$7:$G$66,RANDBETWEEN(1,60),1)</f>
        <v>-1.328359080384965</v>
      </c>
      <c r="F1886" s="12">
        <f t="shared" ca="1" si="58"/>
        <v>-0.20380303699056945</v>
      </c>
      <c r="G1886" s="12">
        <f t="shared" ca="1" si="59"/>
        <v>1.4461727031504648</v>
      </c>
    </row>
    <row r="1887" spans="1:7" x14ac:dyDescent="0.4">
      <c r="A1887" s="12">
        <v>1885</v>
      </c>
      <c r="B1887" cm="1">
        <f t="array" aca="1" ref="B1887" ca="1">INDEX(案件!$G$7:$G$66,RANDBETWEEN(1,60),1)</f>
        <v>0.76790072866089776</v>
      </c>
      <c r="C1887" cm="1">
        <f t="array" aca="1" ref="C1887" ca="1">INDEX(案件!$G$7:$G$66,RANDBETWEEN(1,60),1)</f>
        <v>-0.58593373134788862</v>
      </c>
      <c r="D1887" cm="1">
        <f t="array" aca="1" ref="D1887" ca="1">INDEX(案件!$G$7:$G$66,RANDBETWEEN(1,60),1)</f>
        <v>1.5976702364082185</v>
      </c>
      <c r="E1887" cm="1">
        <f t="array" aca="1" ref="E1887" ca="1">INDEX(案件!$G$7:$G$66,RANDBETWEEN(1,60),1)</f>
        <v>-1.1536707629644765</v>
      </c>
      <c r="F1887" s="12">
        <f t="shared" ca="1" si="58"/>
        <v>0.62596647075675116</v>
      </c>
      <c r="G1887" s="12">
        <f t="shared" ca="1" si="59"/>
        <v>1.5728459248683373</v>
      </c>
    </row>
    <row r="1888" spans="1:7" x14ac:dyDescent="0.4">
      <c r="A1888" s="12">
        <v>1886</v>
      </c>
      <c r="B1888" cm="1">
        <f t="array" aca="1" ref="B1888" ca="1">INDEX(案件!$G$7:$G$66,RANDBETWEEN(1,60),1)</f>
        <v>-1.0226545248991101</v>
      </c>
      <c r="C1888" cm="1">
        <f t="array" aca="1" ref="C1888" ca="1">INDEX(案件!$G$7:$G$66,RANDBETWEEN(1,60),1)</f>
        <v>0.76790072866089776</v>
      </c>
      <c r="D1888" cm="1">
        <f t="array" aca="1" ref="D1888" ca="1">INDEX(案件!$G$7:$G$66,RANDBETWEEN(1,60),1)</f>
        <v>1.2919656809223634</v>
      </c>
      <c r="E1888" cm="1">
        <f t="array" aca="1" ref="E1888" ca="1">INDEX(案件!$G$7:$G$66,RANDBETWEEN(1,60),1)</f>
        <v>-6.186877908642293E-2</v>
      </c>
      <c r="F1888" s="12">
        <f t="shared" ca="1" si="58"/>
        <v>0.97534310559772797</v>
      </c>
      <c r="G1888" s="12">
        <f t="shared" ca="1" si="59"/>
        <v>1.0235577764907127</v>
      </c>
    </row>
    <row r="1889" spans="1:7" x14ac:dyDescent="0.4">
      <c r="A1889" s="12">
        <v>1887</v>
      </c>
      <c r="B1889" cm="1">
        <f t="array" aca="1" ref="B1889" ca="1">INDEX(案件!$G$7:$G$66,RANDBETWEEN(1,60),1)</f>
        <v>0.85524488737114202</v>
      </c>
      <c r="C1889" cm="1">
        <f t="array" aca="1" ref="C1889" ca="1">INDEX(案件!$G$7:$G$66,RANDBETWEEN(1,60),1)</f>
        <v>0.20016369704430992</v>
      </c>
      <c r="D1889" cm="1">
        <f t="array" aca="1" ref="D1889" ca="1">INDEX(案件!$G$7:$G$66,RANDBETWEEN(1,60),1)</f>
        <v>-1.0226545248991101</v>
      </c>
      <c r="E1889" cm="1">
        <f t="array" aca="1" ref="E1889" ca="1">INDEX(案件!$G$7:$G$66,RANDBETWEEN(1,60),1)</f>
        <v>0.6805565699506535</v>
      </c>
      <c r="F1889" s="12">
        <f t="shared" ca="1" si="58"/>
        <v>0.71331062946699531</v>
      </c>
      <c r="G1889" s="12">
        <f t="shared" ca="1" si="59"/>
        <v>0.71776194388696546</v>
      </c>
    </row>
    <row r="1890" spans="1:7" x14ac:dyDescent="0.4">
      <c r="A1890" s="12">
        <v>1888</v>
      </c>
      <c r="B1890" cm="1">
        <f t="array" aca="1" ref="B1890" ca="1">INDEX(案件!$G$7:$G$66,RANDBETWEEN(1,60),1)</f>
        <v>-1.328359080384965</v>
      </c>
      <c r="C1890" cm="1">
        <f t="array" aca="1" ref="C1890" ca="1">INDEX(案件!$G$7:$G$66,RANDBETWEEN(1,60),1)</f>
        <v>1.2046215222121193</v>
      </c>
      <c r="D1890" cm="1">
        <f t="array" aca="1" ref="D1890" ca="1">INDEX(案件!$G$7:$G$66,RANDBETWEEN(1,60),1)</f>
        <v>0.28750785575455423</v>
      </c>
      <c r="E1890" cm="1">
        <f t="array" aca="1" ref="E1890" ca="1">INDEX(案件!$G$7:$G$66,RANDBETWEEN(1,60),1)</f>
        <v>-1.1536707629644765</v>
      </c>
      <c r="F1890" s="12">
        <f t="shared" ca="1" si="58"/>
        <v>-0.98990046538276788</v>
      </c>
      <c r="G1890" s="12">
        <f t="shared" ca="1" si="59"/>
        <v>1.4614307072720651</v>
      </c>
    </row>
    <row r="1891" spans="1:7" x14ac:dyDescent="0.4">
      <c r="A1891" s="12">
        <v>1889</v>
      </c>
      <c r="B1891" cm="1">
        <f t="array" aca="1" ref="B1891" ca="1">INDEX(案件!$G$7:$G$66,RANDBETWEEN(1,60),1)</f>
        <v>-0.97898244554398794</v>
      </c>
      <c r="C1891" cm="1">
        <f t="array" aca="1" ref="C1891" ca="1">INDEX(案件!$G$7:$G$66,RANDBETWEEN(1,60),1)</f>
        <v>-0.80429412812349932</v>
      </c>
      <c r="D1891" cm="1">
        <f t="array" aca="1" ref="D1891" ca="1">INDEX(案件!$G$7:$G$66,RANDBETWEEN(1,60),1)</f>
        <v>-6.186877908642293E-2</v>
      </c>
      <c r="E1891" cm="1">
        <f t="array" aca="1" ref="E1891" ca="1">INDEX(案件!$G$7:$G$66,RANDBETWEEN(1,60),1)</f>
        <v>0.59321241124040924</v>
      </c>
      <c r="F1891" s="12">
        <f t="shared" ca="1" si="58"/>
        <v>-1.251932941513501</v>
      </c>
      <c r="G1891" s="12">
        <f t="shared" ca="1" si="59"/>
        <v>0.52306345379362351</v>
      </c>
    </row>
    <row r="1892" spans="1:7" x14ac:dyDescent="0.4">
      <c r="A1892" s="12">
        <v>1890</v>
      </c>
      <c r="B1892" cm="1">
        <f t="array" aca="1" ref="B1892" ca="1">INDEX(案件!$G$7:$G$66,RANDBETWEEN(1,60),1)</f>
        <v>-6.186877908642293E-2</v>
      </c>
      <c r="C1892" cm="1">
        <f t="array" aca="1" ref="C1892" ca="1">INDEX(案件!$G$7:$G$66,RANDBETWEEN(1,60),1)</f>
        <v>-1.63406363587082</v>
      </c>
      <c r="D1892" cm="1">
        <f t="array" aca="1" ref="D1892" ca="1">INDEX(案件!$G$7:$G$66,RANDBETWEEN(1,60),1)</f>
        <v>1.4666539983428521</v>
      </c>
      <c r="E1892" cm="1">
        <f t="array" aca="1" ref="E1892" ca="1">INDEX(案件!$G$7:$G$66,RANDBETWEEN(1,60),1)</f>
        <v>0.20016369704430992</v>
      </c>
      <c r="F1892" s="12">
        <f t="shared" ca="1" si="58"/>
        <v>-2.9114719570080938E-2</v>
      </c>
      <c r="G1892" s="12">
        <f t="shared" ca="1" si="59"/>
        <v>1.6216397505488729</v>
      </c>
    </row>
    <row r="1893" spans="1:7" x14ac:dyDescent="0.4">
      <c r="A1893" s="12">
        <v>1891</v>
      </c>
      <c r="B1893" cm="1">
        <f t="array" aca="1" ref="B1893" ca="1">INDEX(案件!$G$7:$G$66,RANDBETWEEN(1,60),1)</f>
        <v>-1.7650798739361866</v>
      </c>
      <c r="C1893" cm="1">
        <f t="array" aca="1" ref="C1893" ca="1">INDEX(案件!$G$7:$G$66,RANDBETWEEN(1,60),1)</f>
        <v>-1.0226545248991101</v>
      </c>
      <c r="D1893" cm="1">
        <f t="array" aca="1" ref="D1893" ca="1">INDEX(案件!$G$7:$G$66,RANDBETWEEN(1,60),1)</f>
        <v>0.85524488737114202</v>
      </c>
      <c r="E1893" cm="1">
        <f t="array" aca="1" ref="E1893" ca="1">INDEX(案件!$G$7:$G$66,RANDBETWEEN(1,60),1)</f>
        <v>1.2046215222121193</v>
      </c>
      <c r="F1893" s="12">
        <f t="shared" ca="1" si="58"/>
        <v>-0.72786798925203544</v>
      </c>
      <c r="G1893" s="12">
        <f t="shared" ca="1" si="59"/>
        <v>2.0704793717926262</v>
      </c>
    </row>
    <row r="1894" spans="1:7" x14ac:dyDescent="0.4">
      <c r="A1894" s="12">
        <v>1892</v>
      </c>
      <c r="B1894" cm="1">
        <f t="array" aca="1" ref="B1894" ca="1">INDEX(案件!$G$7:$G$66,RANDBETWEEN(1,60),1)</f>
        <v>-1.0226545248991101</v>
      </c>
      <c r="C1894" cm="1">
        <f t="array" aca="1" ref="C1894" ca="1">INDEX(案件!$G$7:$G$66,RANDBETWEEN(1,60),1)</f>
        <v>-0.97898244554398794</v>
      </c>
      <c r="D1894" cm="1">
        <f t="array" aca="1" ref="D1894" ca="1">INDEX(案件!$G$7:$G$66,RANDBETWEEN(1,60),1)</f>
        <v>-0.71694996941325506</v>
      </c>
      <c r="E1894" cm="1">
        <f t="array" aca="1" ref="E1894" ca="1">INDEX(案件!$G$7:$G$66,RANDBETWEEN(1,60),1)</f>
        <v>0.20016369704430992</v>
      </c>
      <c r="F1894" s="12">
        <f t="shared" ca="1" si="58"/>
        <v>-2.5184232428120428</v>
      </c>
      <c r="G1894" s="12">
        <f t="shared" ca="1" si="59"/>
        <v>0.32423258758401463</v>
      </c>
    </row>
    <row r="1895" spans="1:7" x14ac:dyDescent="0.4">
      <c r="A1895" s="12">
        <v>1893</v>
      </c>
      <c r="B1895" cm="1">
        <f t="array" aca="1" ref="B1895" ca="1">INDEX(案件!$G$7:$G$66,RANDBETWEEN(1,60),1)</f>
        <v>0.20016369704430992</v>
      </c>
      <c r="C1895" cm="1">
        <f t="array" aca="1" ref="C1895" ca="1">INDEX(案件!$G$7:$G$66,RANDBETWEEN(1,60),1)</f>
        <v>0.85524488737114202</v>
      </c>
      <c r="D1895" cm="1">
        <f t="array" aca="1" ref="D1895" ca="1">INDEX(案件!$G$7:$G$66,RANDBETWEEN(1,60),1)</f>
        <v>0.76790072866089776</v>
      </c>
      <c r="E1895" cm="1">
        <f t="array" aca="1" ref="E1895" ca="1">INDEX(案件!$G$7:$G$66,RANDBETWEEN(1,60),1)</f>
        <v>0.28750785575455423</v>
      </c>
      <c r="F1895" s="12">
        <f t="shared" ca="1" si="58"/>
        <v>2.1108171688309039</v>
      </c>
      <c r="G1895" s="12">
        <f t="shared" ca="1" si="59"/>
        <v>0.10998477970987164</v>
      </c>
    </row>
    <row r="1896" spans="1:7" x14ac:dyDescent="0.4">
      <c r="A1896" s="12">
        <v>1894</v>
      </c>
      <c r="B1896" cm="1">
        <f t="array" aca="1" ref="B1896" ca="1">INDEX(案件!$G$7:$G$66,RANDBETWEEN(1,60),1)</f>
        <v>1.42298191898773</v>
      </c>
      <c r="C1896" cm="1">
        <f t="array" aca="1" ref="C1896" ca="1">INDEX(案件!$G$7:$G$66,RANDBETWEEN(1,60),1)</f>
        <v>1.2046215222121193</v>
      </c>
      <c r="D1896" cm="1">
        <f t="array" aca="1" ref="D1896" ca="1">INDEX(案件!$G$7:$G$66,RANDBETWEEN(1,60),1)</f>
        <v>1.42298191898773</v>
      </c>
      <c r="E1896" cm="1">
        <f t="array" aca="1" ref="E1896" ca="1">INDEX(案件!$G$7:$G$66,RANDBETWEEN(1,60),1)</f>
        <v>0.76790072866089776</v>
      </c>
      <c r="F1896" s="12">
        <f t="shared" ca="1" si="58"/>
        <v>4.8184860888484771</v>
      </c>
      <c r="G1896" s="12">
        <f t="shared" ca="1" si="59"/>
        <v>9.5362525760004438E-2</v>
      </c>
    </row>
    <row r="1897" spans="1:7" x14ac:dyDescent="0.4">
      <c r="A1897" s="12">
        <v>1895</v>
      </c>
      <c r="B1897" cm="1">
        <f t="array" aca="1" ref="B1897" ca="1">INDEX(案件!$G$7:$G$66,RANDBETWEEN(1,60),1)</f>
        <v>0.28750785575455423</v>
      </c>
      <c r="C1897" cm="1">
        <f t="array" aca="1" ref="C1897" ca="1">INDEX(案件!$G$7:$G$66,RANDBETWEEN(1,60),1)</f>
        <v>-6.186877908642293E-2</v>
      </c>
      <c r="D1897" cm="1">
        <f t="array" aca="1" ref="D1897" ca="1">INDEX(案件!$G$7:$G$66,RANDBETWEEN(1,60),1)</f>
        <v>1.1609494428569971</v>
      </c>
      <c r="E1897" cm="1">
        <f t="array" aca="1" ref="E1897" ca="1">INDEX(案件!$G$7:$G$66,RANDBETWEEN(1,60),1)</f>
        <v>0.76790072866089776</v>
      </c>
      <c r="F1897" s="12">
        <f t="shared" ca="1" si="58"/>
        <v>2.1544892481860263</v>
      </c>
      <c r="G1897" s="12">
        <f t="shared" ca="1" si="59"/>
        <v>0.28783589025227968</v>
      </c>
    </row>
    <row r="1898" spans="1:7" x14ac:dyDescent="0.4">
      <c r="A1898" s="12">
        <v>1896</v>
      </c>
      <c r="B1898" cm="1">
        <f t="array" aca="1" ref="B1898" ca="1">INDEX(案件!$G$7:$G$66,RANDBETWEEN(1,60),1)</f>
        <v>-6.186877908642293E-2</v>
      </c>
      <c r="C1898" cm="1">
        <f t="array" aca="1" ref="C1898" ca="1">INDEX(案件!$G$7:$G$66,RANDBETWEEN(1,60),1)</f>
        <v>0.20016369704430992</v>
      </c>
      <c r="D1898" cm="1">
        <f t="array" aca="1" ref="D1898" ca="1">INDEX(案件!$G$7:$G$66,RANDBETWEEN(1,60),1)</f>
        <v>0.50586825253016487</v>
      </c>
      <c r="E1898" cm="1">
        <f t="array" aca="1" ref="E1898" ca="1">INDEX(案件!$G$7:$G$66,RANDBETWEEN(1,60),1)</f>
        <v>1.1609494428569971</v>
      </c>
      <c r="F1898" s="12">
        <f t="shared" ca="1" si="58"/>
        <v>1.8051126133450488</v>
      </c>
      <c r="G1898" s="12">
        <f t="shared" ca="1" si="59"/>
        <v>0.27766388750454579</v>
      </c>
    </row>
    <row r="1899" spans="1:7" x14ac:dyDescent="0.4">
      <c r="A1899" s="12">
        <v>1897</v>
      </c>
      <c r="B1899" cm="1">
        <f t="array" aca="1" ref="B1899" ca="1">INDEX(案件!$G$7:$G$66,RANDBETWEEN(1,60),1)</f>
        <v>-0.14921293779666722</v>
      </c>
      <c r="C1899" cm="1">
        <f t="array" aca="1" ref="C1899" ca="1">INDEX(案件!$G$7:$G$66,RANDBETWEEN(1,60),1)</f>
        <v>-6.186877908642293E-2</v>
      </c>
      <c r="D1899" cm="1">
        <f t="array" aca="1" ref="D1899" ca="1">INDEX(案件!$G$7:$G$66,RANDBETWEEN(1,60),1)</f>
        <v>-1.0226545248991101</v>
      </c>
      <c r="E1899" cm="1">
        <f t="array" aca="1" ref="E1899" ca="1">INDEX(案件!$G$7:$G$66,RANDBETWEEN(1,60),1)</f>
        <v>-1.328359080384965</v>
      </c>
      <c r="F1899" s="12">
        <f t="shared" ca="1" si="58"/>
        <v>-2.5620953221671652</v>
      </c>
      <c r="G1899" s="12">
        <f t="shared" ca="1" si="59"/>
        <v>0.39845642013388455</v>
      </c>
    </row>
    <row r="1900" spans="1:7" x14ac:dyDescent="0.4">
      <c r="A1900" s="12">
        <v>1898</v>
      </c>
      <c r="B1900" cm="1">
        <f t="array" aca="1" ref="B1900" ca="1">INDEX(案件!$G$7:$G$66,RANDBETWEEN(1,60),1)</f>
        <v>0.20016369704430992</v>
      </c>
      <c r="C1900" cm="1">
        <f t="array" aca="1" ref="C1900" ca="1">INDEX(案件!$G$7:$G$66,RANDBETWEEN(1,60),1)</f>
        <v>0.11281953833406563</v>
      </c>
      <c r="D1900" cm="1">
        <f t="array" aca="1" ref="D1900" ca="1">INDEX(案件!$G$7:$G$66,RANDBETWEEN(1,60),1)</f>
        <v>-0.71694996941325506</v>
      </c>
      <c r="E1900" cm="1">
        <f t="array" aca="1" ref="E1900" ca="1">INDEX(案件!$G$7:$G$66,RANDBETWEEN(1,60),1)</f>
        <v>-0.71694996941325506</v>
      </c>
      <c r="F1900" s="12">
        <f t="shared" ca="1" si="58"/>
        <v>-1.1209167034481347</v>
      </c>
      <c r="G1900" s="12">
        <f t="shared" ca="1" si="59"/>
        <v>0.25557156903681144</v>
      </c>
    </row>
    <row r="1901" spans="1:7" x14ac:dyDescent="0.4">
      <c r="A1901" s="12">
        <v>1899</v>
      </c>
      <c r="B1901" cm="1">
        <f t="array" aca="1" ref="B1901" ca="1">INDEX(案件!$G$7:$G$66,RANDBETWEEN(1,60),1)</f>
        <v>1.3356377602774856</v>
      </c>
      <c r="C1901" cm="1">
        <f t="array" aca="1" ref="C1901" ca="1">INDEX(案件!$G$7:$G$66,RANDBETWEEN(1,60),1)</f>
        <v>-0.8479662074786215</v>
      </c>
      <c r="D1901" cm="1">
        <f t="array" aca="1" ref="D1901" ca="1">INDEX(案件!$G$7:$G$66,RANDBETWEEN(1,60),1)</f>
        <v>-1.328359080384965</v>
      </c>
      <c r="E1901" cm="1">
        <f t="array" aca="1" ref="E1901" ca="1">INDEX(案件!$G$7:$G$66,RANDBETWEEN(1,60),1)</f>
        <v>-6.186877908642293E-2</v>
      </c>
      <c r="F1901" s="12">
        <f t="shared" ca="1" si="58"/>
        <v>-0.90255630667252384</v>
      </c>
      <c r="G1901" s="12">
        <f t="shared" ca="1" si="59"/>
        <v>1.355896178764328</v>
      </c>
    </row>
    <row r="1902" spans="1:7" x14ac:dyDescent="0.4">
      <c r="A1902" s="12">
        <v>1900</v>
      </c>
      <c r="B1902" cm="1">
        <f t="array" aca="1" ref="B1902" ca="1">INDEX(案件!$G$7:$G$66,RANDBETWEEN(1,60),1)</f>
        <v>1.2919656809223634</v>
      </c>
      <c r="C1902" cm="1">
        <f t="array" aca="1" ref="C1902" ca="1">INDEX(案件!$G$7:$G$66,RANDBETWEEN(1,60),1)</f>
        <v>-0.71694996941325506</v>
      </c>
      <c r="D1902" cm="1">
        <f t="array" aca="1" ref="D1902" ca="1">INDEX(案件!$G$7:$G$66,RANDBETWEEN(1,60),1)</f>
        <v>1.42298191898773</v>
      </c>
      <c r="E1902" cm="1">
        <f t="array" aca="1" ref="E1902" ca="1">INDEX(案件!$G$7:$G$66,RANDBETWEEN(1,60),1)</f>
        <v>-0.71694996941325506</v>
      </c>
      <c r="F1902" s="12">
        <f t="shared" ca="1" si="58"/>
        <v>1.2810476610835833</v>
      </c>
      <c r="G1902" s="12">
        <f t="shared" ca="1" si="59"/>
        <v>1.4372722007461975</v>
      </c>
    </row>
    <row r="1903" spans="1:7" x14ac:dyDescent="0.4">
      <c r="A1903" s="12">
        <v>1901</v>
      </c>
      <c r="B1903" cm="1">
        <f t="array" aca="1" ref="B1903" ca="1">INDEX(案件!$G$7:$G$66,RANDBETWEEN(1,60),1)</f>
        <v>1.0736052841467527</v>
      </c>
      <c r="C1903" cm="1">
        <f t="array" aca="1" ref="C1903" ca="1">INDEX(案件!$G$7:$G$66,RANDBETWEEN(1,60),1)</f>
        <v>1.0736052841467527</v>
      </c>
      <c r="D1903" cm="1">
        <f t="array" aca="1" ref="D1903" ca="1">INDEX(案件!$G$7:$G$66,RANDBETWEEN(1,60),1)</f>
        <v>0.41852409381992062</v>
      </c>
      <c r="E1903" cm="1">
        <f t="array" aca="1" ref="E1903" ca="1">INDEX(案件!$G$7:$G$66,RANDBETWEEN(1,60),1)</f>
        <v>-0.6296058107030108</v>
      </c>
      <c r="F1903" s="12">
        <f t="shared" ca="1" si="58"/>
        <v>1.9361288514104156</v>
      </c>
      <c r="G1903" s="12">
        <f t="shared" ca="1" si="59"/>
        <v>0.64655792465282902</v>
      </c>
    </row>
    <row r="1904" spans="1:7" x14ac:dyDescent="0.4">
      <c r="A1904" s="12">
        <v>1902</v>
      </c>
      <c r="B1904" cm="1">
        <f t="array" aca="1" ref="B1904" ca="1">INDEX(案件!$G$7:$G$66,RANDBETWEEN(1,60),1)</f>
        <v>0.50586825253016487</v>
      </c>
      <c r="C1904" cm="1">
        <f t="array" aca="1" ref="C1904" ca="1">INDEX(案件!$G$7:$G$66,RANDBETWEEN(1,60),1)</f>
        <v>0.50586825253016487</v>
      </c>
      <c r="D1904" cm="1">
        <f t="array" aca="1" ref="D1904" ca="1">INDEX(案件!$G$7:$G$66,RANDBETWEEN(1,60),1)</f>
        <v>-1.328359080384965</v>
      </c>
      <c r="E1904" cm="1">
        <f t="array" aca="1" ref="E1904" ca="1">INDEX(案件!$G$7:$G$66,RANDBETWEEN(1,60),1)</f>
        <v>-0.58593373134788862</v>
      </c>
      <c r="F1904" s="12">
        <f t="shared" ca="1" si="58"/>
        <v>-0.90255630667252384</v>
      </c>
      <c r="G1904" s="12">
        <f t="shared" ca="1" si="59"/>
        <v>0.80533653004323602</v>
      </c>
    </row>
    <row r="1905" spans="1:7" x14ac:dyDescent="0.4">
      <c r="A1905" s="12">
        <v>1903</v>
      </c>
      <c r="B1905" cm="1">
        <f t="array" aca="1" ref="B1905" ca="1">INDEX(案件!$G$7:$G$66,RANDBETWEEN(1,60),1)</f>
        <v>0.76790072866089776</v>
      </c>
      <c r="C1905" cm="1">
        <f t="array" aca="1" ref="C1905" ca="1">INDEX(案件!$G$7:$G$66,RANDBETWEEN(1,60),1)</f>
        <v>-6.186877908642293E-2</v>
      </c>
      <c r="D1905" cm="1">
        <f t="array" aca="1" ref="D1905" ca="1">INDEX(案件!$G$7:$G$66,RANDBETWEEN(1,60),1)</f>
        <v>0.20016369704430992</v>
      </c>
      <c r="E1905" cm="1">
        <f t="array" aca="1" ref="E1905" ca="1">INDEX(案件!$G$7:$G$66,RANDBETWEEN(1,60),1)</f>
        <v>1.2046215222121193</v>
      </c>
      <c r="F1905" s="12">
        <f t="shared" ca="1" si="58"/>
        <v>2.1108171688309039</v>
      </c>
      <c r="G1905" s="12">
        <f t="shared" ca="1" si="59"/>
        <v>0.32359683741228124</v>
      </c>
    </row>
    <row r="1906" spans="1:7" x14ac:dyDescent="0.4">
      <c r="A1906" s="12">
        <v>1904</v>
      </c>
      <c r="B1906" cm="1">
        <f t="array" aca="1" ref="B1906" ca="1">INDEX(案件!$G$7:$G$66,RANDBETWEEN(1,60),1)</f>
        <v>0.20016369704430992</v>
      </c>
      <c r="C1906" cm="1">
        <f t="array" aca="1" ref="C1906" ca="1">INDEX(案件!$G$7:$G$66,RANDBETWEEN(1,60),1)</f>
        <v>-0.71694996941325506</v>
      </c>
      <c r="D1906" cm="1">
        <f t="array" aca="1" ref="D1906" ca="1">INDEX(案件!$G$7:$G$66,RANDBETWEEN(1,60),1)</f>
        <v>0.8989169667262642</v>
      </c>
      <c r="E1906" cm="1">
        <f t="array" aca="1" ref="E1906" ca="1">INDEX(案件!$G$7:$G$66,RANDBETWEEN(1,60),1)</f>
        <v>-0.8479662074786215</v>
      </c>
      <c r="F1906" s="12">
        <f t="shared" ca="1" si="58"/>
        <v>-0.46583551312130245</v>
      </c>
      <c r="G1906" s="12">
        <f t="shared" ca="1" si="59"/>
        <v>0.6756434950096305</v>
      </c>
    </row>
    <row r="1907" spans="1:7" x14ac:dyDescent="0.4">
      <c r="A1907" s="12">
        <v>1905</v>
      </c>
      <c r="B1907" cm="1">
        <f t="array" aca="1" ref="B1907" ca="1">INDEX(案件!$G$7:$G$66,RANDBETWEEN(1,60),1)</f>
        <v>-0.71694996941325506</v>
      </c>
      <c r="C1907" cm="1">
        <f t="array" aca="1" ref="C1907" ca="1">INDEX(案件!$G$7:$G$66,RANDBETWEEN(1,60),1)</f>
        <v>0.28750785575455423</v>
      </c>
      <c r="D1907" cm="1">
        <f t="array" aca="1" ref="D1907" ca="1">INDEX(案件!$G$7:$G$66,RANDBETWEEN(1,60),1)</f>
        <v>0.76790072866089776</v>
      </c>
      <c r="E1907" cm="1">
        <f t="array" aca="1" ref="E1907" ca="1">INDEX(案件!$G$7:$G$66,RANDBETWEEN(1,60),1)</f>
        <v>-0.14921293779666722</v>
      </c>
      <c r="F1907" s="12">
        <f t="shared" ca="1" si="58"/>
        <v>0.18924567720552971</v>
      </c>
      <c r="G1907" s="12">
        <f t="shared" ca="1" si="59"/>
        <v>0.39988685802028462</v>
      </c>
    </row>
    <row r="1908" spans="1:7" x14ac:dyDescent="0.4">
      <c r="A1908" s="12">
        <v>1906</v>
      </c>
      <c r="B1908" cm="1">
        <f t="array" aca="1" ref="B1908" ca="1">INDEX(案件!$G$7:$G$66,RANDBETWEEN(1,60),1)</f>
        <v>0.11281953833406563</v>
      </c>
      <c r="C1908" cm="1">
        <f t="array" aca="1" ref="C1908" ca="1">INDEX(案件!$G$7:$G$66,RANDBETWEEN(1,60),1)</f>
        <v>-0.97898244554398794</v>
      </c>
      <c r="D1908" cm="1">
        <f t="array" aca="1" ref="D1908" ca="1">INDEX(案件!$G$7:$G$66,RANDBETWEEN(1,60),1)</f>
        <v>-1.1536707629644765</v>
      </c>
      <c r="E1908" cm="1">
        <f t="array" aca="1" ref="E1908" ca="1">INDEX(案件!$G$7:$G$66,RANDBETWEEN(1,60),1)</f>
        <v>-1.3720311597400872</v>
      </c>
      <c r="F1908" s="12">
        <f t="shared" ca="1" si="58"/>
        <v>-3.391864829914486</v>
      </c>
      <c r="G1908" s="12">
        <f t="shared" ca="1" si="59"/>
        <v>0.43612461780908607</v>
      </c>
    </row>
    <row r="1909" spans="1:7" x14ac:dyDescent="0.4">
      <c r="A1909" s="12">
        <v>1907</v>
      </c>
      <c r="B1909" cm="1">
        <f t="array" aca="1" ref="B1909" ca="1">INDEX(案件!$G$7:$G$66,RANDBETWEEN(1,60),1)</f>
        <v>0.50586825253016487</v>
      </c>
      <c r="C1909" cm="1">
        <f t="array" aca="1" ref="C1909" ca="1">INDEX(案件!$G$7:$G$66,RANDBETWEEN(1,60),1)</f>
        <v>0.20016369704430992</v>
      </c>
      <c r="D1909" cm="1">
        <f t="array" aca="1" ref="D1909" ca="1">INDEX(案件!$G$7:$G$66,RANDBETWEEN(1,60),1)</f>
        <v>-1.3720311597400872</v>
      </c>
      <c r="E1909" cm="1">
        <f t="array" aca="1" ref="E1909" ca="1">INDEX(案件!$G$7:$G$66,RANDBETWEEN(1,60),1)</f>
        <v>0.8989169667262642</v>
      </c>
      <c r="F1909" s="12">
        <f t="shared" ca="1" si="58"/>
        <v>0.23291775656065183</v>
      </c>
      <c r="G1909" s="12">
        <f t="shared" ca="1" si="59"/>
        <v>0.9909755801893777</v>
      </c>
    </row>
    <row r="1910" spans="1:7" x14ac:dyDescent="0.4">
      <c r="A1910" s="12">
        <v>1908</v>
      </c>
      <c r="B1910" cm="1">
        <f t="array" aca="1" ref="B1910" ca="1">INDEX(案件!$G$7:$G$66,RANDBETWEEN(1,60),1)</f>
        <v>0.20016369704430992</v>
      </c>
      <c r="C1910" cm="1">
        <f t="array" aca="1" ref="C1910" ca="1">INDEX(案件!$G$7:$G$66,RANDBETWEEN(1,60),1)</f>
        <v>0.76790072866089776</v>
      </c>
      <c r="D1910" cm="1">
        <f t="array" aca="1" ref="D1910" ca="1">INDEX(案件!$G$7:$G$66,RANDBETWEEN(1,60),1)</f>
        <v>1.42298191898773</v>
      </c>
      <c r="E1910" cm="1">
        <f t="array" aca="1" ref="E1910" ca="1">INDEX(案件!$G$7:$G$66,RANDBETWEEN(1,60),1)</f>
        <v>1.2046215222121193</v>
      </c>
      <c r="F1910" s="12">
        <f t="shared" ca="1" si="58"/>
        <v>3.5956678669050568</v>
      </c>
      <c r="G1910" s="12">
        <f t="shared" ca="1" si="59"/>
        <v>0.29117357865387977</v>
      </c>
    </row>
    <row r="1911" spans="1:7" x14ac:dyDescent="0.4">
      <c r="A1911" s="12">
        <v>1909</v>
      </c>
      <c r="B1911" cm="1">
        <f t="array" aca="1" ref="B1911" ca="1">INDEX(案件!$G$7:$G$66,RANDBETWEEN(1,60),1)</f>
        <v>1.2046215222121193</v>
      </c>
      <c r="C1911" cm="1">
        <f t="array" aca="1" ref="C1911" ca="1">INDEX(案件!$G$7:$G$66,RANDBETWEEN(1,60),1)</f>
        <v>1.1609494428569971</v>
      </c>
      <c r="D1911" cm="1">
        <f t="array" aca="1" ref="D1911" ca="1">INDEX(案件!$G$7:$G$66,RANDBETWEEN(1,60),1)</f>
        <v>0.76790072866089776</v>
      </c>
      <c r="E1911" cm="1">
        <f t="array" aca="1" ref="E1911" ca="1">INDEX(案件!$G$7:$G$66,RANDBETWEEN(1,60),1)</f>
        <v>-1.8524240326464307</v>
      </c>
      <c r="F1911" s="12">
        <f t="shared" ca="1" si="58"/>
        <v>1.2810476610835833</v>
      </c>
      <c r="G1911" s="12">
        <f t="shared" ca="1" si="59"/>
        <v>2.1365973896528958</v>
      </c>
    </row>
    <row r="1912" spans="1:7" x14ac:dyDescent="0.4">
      <c r="A1912" s="12">
        <v>1910</v>
      </c>
      <c r="B1912" cm="1">
        <f t="array" aca="1" ref="B1912" ca="1">INDEX(案件!$G$7:$G$66,RANDBETWEEN(1,60),1)</f>
        <v>0.41852409381992062</v>
      </c>
      <c r="C1912" cm="1">
        <f t="array" aca="1" ref="C1912" ca="1">INDEX(案件!$G$7:$G$66,RANDBETWEEN(1,60),1)</f>
        <v>-1.8524240326464307</v>
      </c>
      <c r="D1912" cm="1">
        <f t="array" aca="1" ref="D1912" ca="1">INDEX(案件!$G$7:$G$66,RANDBETWEEN(1,60),1)</f>
        <v>-6.186877908642293E-2</v>
      </c>
      <c r="E1912" cm="1">
        <f t="array" aca="1" ref="E1912" ca="1">INDEX(案件!$G$7:$G$66,RANDBETWEEN(1,60),1)</f>
        <v>-0.10554085844154508</v>
      </c>
      <c r="F1912" s="12">
        <f t="shared" ca="1" si="58"/>
        <v>-1.6013095763544782</v>
      </c>
      <c r="G1912" s="12">
        <f t="shared" ca="1" si="59"/>
        <v>0.9935185808763114</v>
      </c>
    </row>
    <row r="1913" spans="1:7" x14ac:dyDescent="0.4">
      <c r="A1913" s="12">
        <v>1911</v>
      </c>
      <c r="B1913" cm="1">
        <f t="array" aca="1" ref="B1913" ca="1">INDEX(案件!$G$7:$G$66,RANDBETWEEN(1,60),1)</f>
        <v>1.3356377602774856</v>
      </c>
      <c r="C1913" cm="1">
        <f t="array" aca="1" ref="C1913" ca="1">INDEX(案件!$G$7:$G$66,RANDBETWEEN(1,60),1)</f>
        <v>-0.71694996941325506</v>
      </c>
      <c r="D1913" cm="1">
        <f t="array" aca="1" ref="D1913" ca="1">INDEX(案件!$G$7:$G$66,RANDBETWEEN(1,60),1)</f>
        <v>-0.58593373134788862</v>
      </c>
      <c r="E1913" cm="1">
        <f t="array" aca="1" ref="E1913" ca="1">INDEX(案件!$G$7:$G$66,RANDBETWEEN(1,60),1)</f>
        <v>1.42298191898773</v>
      </c>
      <c r="F1913" s="12">
        <f t="shared" ca="1" si="58"/>
        <v>1.4557359785040718</v>
      </c>
      <c r="G1913" s="12">
        <f t="shared" ca="1" si="59"/>
        <v>1.3787831849467285</v>
      </c>
    </row>
    <row r="1914" spans="1:7" x14ac:dyDescent="0.4">
      <c r="A1914" s="12">
        <v>1912</v>
      </c>
      <c r="B1914" cm="1">
        <f t="array" aca="1" ref="B1914" ca="1">INDEX(案件!$G$7:$G$66,RANDBETWEEN(1,60),1)</f>
        <v>-0.71694996941325506</v>
      </c>
      <c r="C1914" cm="1">
        <f t="array" aca="1" ref="C1914" ca="1">INDEX(案件!$G$7:$G$66,RANDBETWEEN(1,60),1)</f>
        <v>-1.1536707629644765</v>
      </c>
      <c r="D1914" cm="1">
        <f t="array" aca="1" ref="D1914" ca="1">INDEX(案件!$G$7:$G$66,RANDBETWEEN(1,60),1)</f>
        <v>-0.80429412812349932</v>
      </c>
      <c r="E1914" cm="1">
        <f t="array" aca="1" ref="E1914" ca="1">INDEX(案件!$G$7:$G$66,RANDBETWEEN(1,60),1)</f>
        <v>1.1609494428569971</v>
      </c>
      <c r="F1914" s="12">
        <f t="shared" ca="1" si="58"/>
        <v>-1.5139654176442339</v>
      </c>
      <c r="G1914" s="12">
        <f t="shared" ca="1" si="59"/>
        <v>1.0888811066363155</v>
      </c>
    </row>
    <row r="1915" spans="1:7" x14ac:dyDescent="0.4">
      <c r="A1915" s="12">
        <v>1913</v>
      </c>
      <c r="B1915" cm="1">
        <f t="array" aca="1" ref="B1915" ca="1">INDEX(案件!$G$7:$G$66,RANDBETWEEN(1,60),1)</f>
        <v>-6.186877908642293E-2</v>
      </c>
      <c r="C1915" cm="1">
        <f t="array" aca="1" ref="C1915" ca="1">INDEX(案件!$G$7:$G$66,RANDBETWEEN(1,60),1)</f>
        <v>0.8989169667262642</v>
      </c>
      <c r="D1915" cm="1">
        <f t="array" aca="1" ref="D1915" ca="1">INDEX(案件!$G$7:$G$66,RANDBETWEEN(1,60),1)</f>
        <v>-0.97898244554398794</v>
      </c>
      <c r="E1915" cm="1">
        <f t="array" aca="1" ref="E1915" ca="1">INDEX(案件!$G$7:$G$66,RANDBETWEEN(1,60),1)</f>
        <v>-1.8196699731300787E-2</v>
      </c>
      <c r="F1915" s="12">
        <f t="shared" ca="1" si="58"/>
        <v>-0.16013095763544749</v>
      </c>
      <c r="G1915" s="12">
        <f t="shared" ca="1" si="59"/>
        <v>0.58806890885335972</v>
      </c>
    </row>
    <row r="1916" spans="1:7" x14ac:dyDescent="0.4">
      <c r="A1916" s="12">
        <v>1914</v>
      </c>
      <c r="B1916" cm="1">
        <f t="array" aca="1" ref="B1916" ca="1">INDEX(案件!$G$7:$G$66,RANDBETWEEN(1,60),1)</f>
        <v>-0.6296058107030108</v>
      </c>
      <c r="C1916" cm="1">
        <f t="array" aca="1" ref="C1916" ca="1">INDEX(案件!$G$7:$G$66,RANDBETWEEN(1,60),1)</f>
        <v>1.5976702364082185</v>
      </c>
      <c r="D1916" cm="1">
        <f t="array" aca="1" ref="D1916" ca="1">INDEX(案件!$G$7:$G$66,RANDBETWEEN(1,60),1)</f>
        <v>0.6805565699506535</v>
      </c>
      <c r="E1916" cm="1">
        <f t="array" aca="1" ref="E1916" ca="1">INDEX(案件!$G$7:$G$66,RANDBETWEEN(1,60),1)</f>
        <v>1.0736052841467527</v>
      </c>
      <c r="F1916" s="12">
        <f t="shared" ca="1" si="58"/>
        <v>2.722226279802614</v>
      </c>
      <c r="G1916" s="12">
        <f t="shared" ca="1" si="59"/>
        <v>0.90403674420484048</v>
      </c>
    </row>
    <row r="1917" spans="1:7" x14ac:dyDescent="0.4">
      <c r="A1917" s="12">
        <v>1915</v>
      </c>
      <c r="B1917" cm="1">
        <f t="array" aca="1" ref="B1917" ca="1">INDEX(案件!$G$7:$G$66,RANDBETWEEN(1,60),1)</f>
        <v>-1.7650798739361866</v>
      </c>
      <c r="C1917" cm="1">
        <f t="array" aca="1" ref="C1917" ca="1">INDEX(案件!$G$7:$G$66,RANDBETWEEN(1,60),1)</f>
        <v>-0.8479662074786215</v>
      </c>
      <c r="D1917" cm="1">
        <f t="array" aca="1" ref="D1917" ca="1">INDEX(案件!$G$7:$G$66,RANDBETWEEN(1,60),1)</f>
        <v>1.2046215222121193</v>
      </c>
      <c r="E1917" cm="1">
        <f t="array" aca="1" ref="E1917" ca="1">INDEX(案件!$G$7:$G$66,RANDBETWEEN(1,60),1)</f>
        <v>-6.186877908642293E-2</v>
      </c>
      <c r="F1917" s="12">
        <f t="shared" ca="1" si="58"/>
        <v>-1.4702933382891117</v>
      </c>
      <c r="G1917" s="12">
        <f t="shared" ca="1" si="59"/>
        <v>1.5830179276160716</v>
      </c>
    </row>
    <row r="1918" spans="1:7" x14ac:dyDescent="0.4">
      <c r="A1918" s="12">
        <v>1916</v>
      </c>
      <c r="B1918" cm="1">
        <f t="array" aca="1" ref="B1918" ca="1">INDEX(案件!$G$7:$G$66,RANDBETWEEN(1,60),1)</f>
        <v>0.59321241124040924</v>
      </c>
      <c r="C1918" cm="1">
        <f t="array" aca="1" ref="C1918" ca="1">INDEX(案件!$G$7:$G$66,RANDBETWEEN(1,60),1)</f>
        <v>-1.3720311597400872</v>
      </c>
      <c r="D1918" cm="1">
        <f t="array" aca="1" ref="D1918" ca="1">INDEX(案件!$G$7:$G$66,RANDBETWEEN(1,60),1)</f>
        <v>1.2919656809223634</v>
      </c>
      <c r="E1918" cm="1">
        <f t="array" aca="1" ref="E1918" ca="1">INDEX(案件!$G$7:$G$66,RANDBETWEEN(1,60),1)</f>
        <v>-0.10554085844154508</v>
      </c>
      <c r="F1918" s="12">
        <f t="shared" ca="1" si="58"/>
        <v>0.4076060739811404</v>
      </c>
      <c r="G1918" s="12">
        <f t="shared" ca="1" si="59"/>
        <v>1.2910496612475246</v>
      </c>
    </row>
    <row r="1919" spans="1:7" x14ac:dyDescent="0.4">
      <c r="A1919" s="12">
        <v>1917</v>
      </c>
      <c r="B1919" cm="1">
        <f t="array" aca="1" ref="B1919" ca="1">INDEX(案件!$G$7:$G$66,RANDBETWEEN(1,60),1)</f>
        <v>1.2046215222121193</v>
      </c>
      <c r="C1919" cm="1">
        <f t="array" aca="1" ref="C1919" ca="1">INDEX(案件!$G$7:$G$66,RANDBETWEEN(1,60),1)</f>
        <v>0.11281953833406563</v>
      </c>
      <c r="D1919" cm="1">
        <f t="array" aca="1" ref="D1919" ca="1">INDEX(案件!$G$7:$G$66,RANDBETWEEN(1,60),1)</f>
        <v>-1.0663266042542323</v>
      </c>
      <c r="E1919" cm="1">
        <f t="array" aca="1" ref="E1919" ca="1">INDEX(案件!$G$7:$G$66,RANDBETWEEN(1,60),1)</f>
        <v>1.42298191898773</v>
      </c>
      <c r="F1919" s="12">
        <f t="shared" ca="1" si="58"/>
        <v>1.6740963752796825</v>
      </c>
      <c r="G1919" s="12">
        <f t="shared" ca="1" si="59"/>
        <v>1.3083738534272589</v>
      </c>
    </row>
    <row r="1920" spans="1:7" x14ac:dyDescent="0.4">
      <c r="A1920" s="12">
        <v>1918</v>
      </c>
      <c r="B1920" cm="1">
        <f t="array" aca="1" ref="B1920" ca="1">INDEX(案件!$G$7:$G$66,RANDBETWEEN(1,60),1)</f>
        <v>0.76790072866089776</v>
      </c>
      <c r="C1920" cm="1">
        <f t="array" aca="1" ref="C1920" ca="1">INDEX(案件!$G$7:$G$66,RANDBETWEEN(1,60),1)</f>
        <v>0.28750785575455423</v>
      </c>
      <c r="D1920" cm="1">
        <f t="array" aca="1" ref="D1920" ca="1">INDEX(案件!$G$7:$G$66,RANDBETWEEN(1,60),1)</f>
        <v>-1.3720311597400872</v>
      </c>
      <c r="E1920" cm="1">
        <f t="array" aca="1" ref="E1920" ca="1">INDEX(案件!$G$7:$G$66,RANDBETWEEN(1,60),1)</f>
        <v>1.42298191898773</v>
      </c>
      <c r="F1920" s="12">
        <f t="shared" ca="1" si="58"/>
        <v>1.1063593436630947</v>
      </c>
      <c r="G1920" s="12">
        <f t="shared" ca="1" si="59"/>
        <v>1.4245571973115305</v>
      </c>
    </row>
    <row r="1921" spans="1:7" x14ac:dyDescent="0.4">
      <c r="A1921" s="12">
        <v>1919</v>
      </c>
      <c r="B1921" cm="1">
        <f t="array" aca="1" ref="B1921" ca="1">INDEX(案件!$G$7:$G$66,RANDBETWEEN(1,60),1)</f>
        <v>0.59321241124040924</v>
      </c>
      <c r="C1921" cm="1">
        <f t="array" aca="1" ref="C1921" ca="1">INDEX(案件!$G$7:$G$66,RANDBETWEEN(1,60),1)</f>
        <v>0.41852409381992062</v>
      </c>
      <c r="D1921" cm="1">
        <f t="array" aca="1" ref="D1921" ca="1">INDEX(案件!$G$7:$G$66,RANDBETWEEN(1,60),1)</f>
        <v>1.4666539983428521</v>
      </c>
      <c r="E1921" cm="1">
        <f t="array" aca="1" ref="E1921" ca="1">INDEX(案件!$G$7:$G$66,RANDBETWEEN(1,60),1)</f>
        <v>0.76790072866089776</v>
      </c>
      <c r="F1921" s="12">
        <f t="shared" ca="1" si="58"/>
        <v>3.2462912320640802</v>
      </c>
      <c r="G1921" s="12">
        <f t="shared" ca="1" si="59"/>
        <v>0.21106905701547607</v>
      </c>
    </row>
    <row r="1922" spans="1:7" x14ac:dyDescent="0.4">
      <c r="A1922" s="12">
        <v>1920</v>
      </c>
      <c r="B1922" cm="1">
        <f t="array" aca="1" ref="B1922" ca="1">INDEX(案件!$G$7:$G$66,RANDBETWEEN(1,60),1)</f>
        <v>0.11281953833406563</v>
      </c>
      <c r="C1922" cm="1">
        <f t="array" aca="1" ref="C1922" ca="1">INDEX(案件!$G$7:$G$66,RANDBETWEEN(1,60),1)</f>
        <v>-1.63406363587082</v>
      </c>
      <c r="D1922" cm="1">
        <f t="array" aca="1" ref="D1922" ca="1">INDEX(案件!$G$7:$G$66,RANDBETWEEN(1,60),1)</f>
        <v>0.28750785575455423</v>
      </c>
      <c r="E1922" cm="1">
        <f t="array" aca="1" ref="E1922" ca="1">INDEX(案件!$G$7:$G$66,RANDBETWEEN(1,60),1)</f>
        <v>1.42298191898773</v>
      </c>
      <c r="F1922" s="12">
        <f t="shared" ca="1" si="58"/>
        <v>0.18924567720552976</v>
      </c>
      <c r="G1922" s="12">
        <f t="shared" ca="1" si="59"/>
        <v>1.5938256805355382</v>
      </c>
    </row>
    <row r="1923" spans="1:7" x14ac:dyDescent="0.4">
      <c r="A1923" s="12">
        <v>1921</v>
      </c>
      <c r="B1923" cm="1">
        <f t="array" aca="1" ref="B1923" ca="1">INDEX(案件!$G$7:$G$66,RANDBETWEEN(1,60),1)</f>
        <v>1.2046215222121193</v>
      </c>
      <c r="C1923" cm="1">
        <f t="array" aca="1" ref="C1923" ca="1">INDEX(案件!$G$7:$G$66,RANDBETWEEN(1,60),1)</f>
        <v>1.5976702364082185</v>
      </c>
      <c r="D1923" cm="1">
        <f t="array" aca="1" ref="D1923" ca="1">INDEX(案件!$G$7:$G$66,RANDBETWEEN(1,60),1)</f>
        <v>0.8989169667262642</v>
      </c>
      <c r="E1923" cm="1">
        <f t="array" aca="1" ref="E1923" ca="1">INDEX(案件!$G$7:$G$66,RANDBETWEEN(1,60),1)</f>
        <v>0.20016369704430992</v>
      </c>
      <c r="F1923" s="12">
        <f t="shared" ref="F1923:F1986" ca="1" si="60">SUM(B1923:E1923)</f>
        <v>3.9013724223909119</v>
      </c>
      <c r="G1923" s="12">
        <f t="shared" ca="1" si="59"/>
        <v>0.34886790673868245</v>
      </c>
    </row>
    <row r="1924" spans="1:7" x14ac:dyDescent="0.4">
      <c r="A1924" s="12">
        <v>1922</v>
      </c>
      <c r="B1924" cm="1">
        <f t="array" aca="1" ref="B1924" ca="1">INDEX(案件!$G$7:$G$66,RANDBETWEEN(1,60),1)</f>
        <v>-0.80429412812349932</v>
      </c>
      <c r="C1924" cm="1">
        <f t="array" aca="1" ref="C1924" ca="1">INDEX(案件!$G$7:$G$66,RANDBETWEEN(1,60),1)</f>
        <v>-1.4157032390952093</v>
      </c>
      <c r="D1924" cm="1">
        <f t="array" aca="1" ref="D1924" ca="1">INDEX(案件!$G$7:$G$66,RANDBETWEEN(1,60),1)</f>
        <v>0.50586825253016487</v>
      </c>
      <c r="E1924" cm="1">
        <f t="array" aca="1" ref="E1924" ca="1">INDEX(案件!$G$7:$G$66,RANDBETWEEN(1,60),1)</f>
        <v>-1.8524240326464307</v>
      </c>
      <c r="F1924" s="12">
        <f t="shared" ca="1" si="60"/>
        <v>-3.5665531473349743</v>
      </c>
      <c r="G1924" s="12">
        <f t="shared" ref="G1924:G1987" ca="1" si="61">VAR(B1924:E1924)</f>
        <v>1.0528022843904472</v>
      </c>
    </row>
    <row r="1925" spans="1:7" x14ac:dyDescent="0.4">
      <c r="A1925" s="12">
        <v>1923</v>
      </c>
      <c r="B1925" cm="1">
        <f t="array" aca="1" ref="B1925" ca="1">INDEX(案件!$G$7:$G$66,RANDBETWEEN(1,60),1)</f>
        <v>1.4666539983428521</v>
      </c>
      <c r="C1925" cm="1">
        <f t="array" aca="1" ref="C1925" ca="1">INDEX(案件!$G$7:$G$66,RANDBETWEEN(1,60),1)</f>
        <v>-1.8524240326464307</v>
      </c>
      <c r="D1925" cm="1">
        <f t="array" aca="1" ref="D1925" ca="1">INDEX(案件!$G$7:$G$66,RANDBETWEEN(1,60),1)</f>
        <v>-1.8524240326464307</v>
      </c>
      <c r="E1925" cm="1">
        <f t="array" aca="1" ref="E1925" ca="1">INDEX(案件!$G$7:$G$66,RANDBETWEEN(1,60),1)</f>
        <v>1.2046215222121193</v>
      </c>
      <c r="F1925" s="12">
        <f t="shared" ca="1" si="60"/>
        <v>-1.0335725447378898</v>
      </c>
      <c r="G1925" s="12">
        <f t="shared" ca="1" si="61"/>
        <v>3.399356168258286</v>
      </c>
    </row>
    <row r="1926" spans="1:7" x14ac:dyDescent="0.4">
      <c r="A1926" s="12">
        <v>1924</v>
      </c>
      <c r="B1926" cm="1">
        <f t="array" aca="1" ref="B1926" ca="1">INDEX(案件!$G$7:$G$66,RANDBETWEEN(1,60),1)</f>
        <v>-1.0226545248991101</v>
      </c>
      <c r="C1926" cm="1">
        <f t="array" aca="1" ref="C1926" ca="1">INDEX(案件!$G$7:$G$66,RANDBETWEEN(1,60),1)</f>
        <v>1.3356377602774856</v>
      </c>
      <c r="D1926" cm="1">
        <f t="array" aca="1" ref="D1926" ca="1">INDEX(案件!$G$7:$G$66,RANDBETWEEN(1,60),1)</f>
        <v>1.5976702364082185</v>
      </c>
      <c r="E1926" cm="1">
        <f t="array" aca="1" ref="E1926" ca="1">INDEX(案件!$G$7:$G$66,RANDBETWEEN(1,60),1)</f>
        <v>-6.186877908642293E-2</v>
      </c>
      <c r="F1926" s="12">
        <f t="shared" ca="1" si="60"/>
        <v>1.848784692700171</v>
      </c>
      <c r="G1926" s="12">
        <f t="shared" ca="1" si="61"/>
        <v>1.510542408038468</v>
      </c>
    </row>
    <row r="1927" spans="1:7" x14ac:dyDescent="0.4">
      <c r="A1927" s="12">
        <v>1925</v>
      </c>
      <c r="B1927" cm="1">
        <f t="array" aca="1" ref="B1927" ca="1">INDEX(案件!$G$7:$G$66,RANDBETWEEN(1,60),1)</f>
        <v>0.50586825253016487</v>
      </c>
      <c r="C1927" cm="1">
        <f t="array" aca="1" ref="C1927" ca="1">INDEX(案件!$G$7:$G$66,RANDBETWEEN(1,60),1)</f>
        <v>-1.8196699731300787E-2</v>
      </c>
      <c r="D1927" cm="1">
        <f t="array" aca="1" ref="D1927" ca="1">INDEX(案件!$G$7:$G$66,RANDBETWEEN(1,60),1)</f>
        <v>-1.0663266042542323</v>
      </c>
      <c r="E1927" cm="1">
        <f t="array" aca="1" ref="E1927" ca="1">INDEX(案件!$G$7:$G$66,RANDBETWEEN(1,60),1)</f>
        <v>0.11281953833406563</v>
      </c>
      <c r="F1927" s="12">
        <f t="shared" ca="1" si="60"/>
        <v>-0.46583551312130256</v>
      </c>
      <c r="G1927" s="12">
        <f t="shared" ca="1" si="61"/>
        <v>0.45058793421602022</v>
      </c>
    </row>
    <row r="1928" spans="1:7" x14ac:dyDescent="0.4">
      <c r="A1928" s="12">
        <v>1926</v>
      </c>
      <c r="B1928" cm="1">
        <f t="array" aca="1" ref="B1928" ca="1">INDEX(案件!$G$7:$G$66,RANDBETWEEN(1,60),1)</f>
        <v>0.76790072866089776</v>
      </c>
      <c r="C1928" cm="1">
        <f t="array" aca="1" ref="C1928" ca="1">INDEX(案件!$G$7:$G$66,RANDBETWEEN(1,60),1)</f>
        <v>-0.97898244554398794</v>
      </c>
      <c r="D1928" cm="1">
        <f t="array" aca="1" ref="D1928" ca="1">INDEX(案件!$G$7:$G$66,RANDBETWEEN(1,60),1)</f>
        <v>-6.186877908642293E-2</v>
      </c>
      <c r="E1928" cm="1">
        <f t="array" aca="1" ref="E1928" ca="1">INDEX(案件!$G$7:$G$66,RANDBETWEEN(1,60),1)</f>
        <v>1.1609494428569971</v>
      </c>
      <c r="F1928" s="12">
        <f t="shared" ca="1" si="60"/>
        <v>0.88799894688748404</v>
      </c>
      <c r="G1928" s="12">
        <f t="shared" ca="1" si="61"/>
        <v>0.90085799334617367</v>
      </c>
    </row>
    <row r="1929" spans="1:7" x14ac:dyDescent="0.4">
      <c r="A1929" s="12">
        <v>1927</v>
      </c>
      <c r="B1929" cm="1">
        <f t="array" aca="1" ref="B1929" ca="1">INDEX(案件!$G$7:$G$66,RANDBETWEEN(1,60),1)</f>
        <v>1.2046215222121193</v>
      </c>
      <c r="C1929" cm="1">
        <f t="array" aca="1" ref="C1929" ca="1">INDEX(案件!$G$7:$G$66,RANDBETWEEN(1,60),1)</f>
        <v>0.28750785575455423</v>
      </c>
      <c r="D1929" cm="1">
        <f t="array" aca="1" ref="D1929" ca="1">INDEX(案件!$G$7:$G$66,RANDBETWEEN(1,60),1)</f>
        <v>1.2046215222121193</v>
      </c>
      <c r="E1929" cm="1">
        <f t="array" aca="1" ref="E1929" ca="1">INDEX(案件!$G$7:$G$66,RANDBETWEEN(1,60),1)</f>
        <v>-1.0226545248991101</v>
      </c>
      <c r="F1929" s="12">
        <f t="shared" ca="1" si="60"/>
        <v>1.6740963752796825</v>
      </c>
      <c r="G1929" s="12">
        <f t="shared" ca="1" si="61"/>
        <v>1.1100197998464501</v>
      </c>
    </row>
    <row r="1930" spans="1:7" x14ac:dyDescent="0.4">
      <c r="A1930" s="12">
        <v>1928</v>
      </c>
      <c r="B1930" cm="1">
        <f t="array" aca="1" ref="B1930" ca="1">INDEX(案件!$G$7:$G$66,RANDBETWEEN(1,60),1)</f>
        <v>0.20016369704430992</v>
      </c>
      <c r="C1930" cm="1">
        <f t="array" aca="1" ref="C1930" ca="1">INDEX(案件!$G$7:$G$66,RANDBETWEEN(1,60),1)</f>
        <v>0.20016369704430992</v>
      </c>
      <c r="D1930" cm="1">
        <f t="array" aca="1" ref="D1930" ca="1">INDEX(案件!$G$7:$G$66,RANDBETWEEN(1,60),1)</f>
        <v>-1.8196699731300787E-2</v>
      </c>
      <c r="E1930" cm="1">
        <f t="array" aca="1" ref="E1930" ca="1">INDEX(案件!$G$7:$G$66,RANDBETWEEN(1,60),1)</f>
        <v>0.33117993510967636</v>
      </c>
      <c r="F1930" s="12">
        <f t="shared" ca="1" si="60"/>
        <v>0.71331062946699542</v>
      </c>
      <c r="G1930" s="12">
        <f t="shared" ca="1" si="61"/>
        <v>2.097975566720094E-2</v>
      </c>
    </row>
    <row r="1931" spans="1:7" x14ac:dyDescent="0.4">
      <c r="A1931" s="12">
        <v>1929</v>
      </c>
      <c r="B1931" cm="1">
        <f t="array" aca="1" ref="B1931" ca="1">INDEX(案件!$G$7:$G$66,RANDBETWEEN(1,60),1)</f>
        <v>-0.71694996941325506</v>
      </c>
      <c r="C1931" cm="1">
        <f t="array" aca="1" ref="C1931" ca="1">INDEX(案件!$G$7:$G$66,RANDBETWEEN(1,60),1)</f>
        <v>0.11281953833406563</v>
      </c>
      <c r="D1931" cm="1">
        <f t="array" aca="1" ref="D1931" ca="1">INDEX(案件!$G$7:$G$66,RANDBETWEEN(1,60),1)</f>
        <v>1.3356377602774856</v>
      </c>
      <c r="E1931" cm="1">
        <f t="array" aca="1" ref="E1931" ca="1">INDEX(案件!$G$7:$G$66,RANDBETWEEN(1,60),1)</f>
        <v>1.1609494428569971</v>
      </c>
      <c r="F1931" s="12">
        <f t="shared" ca="1" si="60"/>
        <v>1.8924567720552932</v>
      </c>
      <c r="G1931" s="12">
        <f t="shared" ca="1" si="61"/>
        <v>0.92104306129870794</v>
      </c>
    </row>
    <row r="1932" spans="1:7" x14ac:dyDescent="0.4">
      <c r="A1932" s="12">
        <v>1930</v>
      </c>
      <c r="B1932" cm="1">
        <f t="array" aca="1" ref="B1932" ca="1">INDEX(案件!$G$7:$G$66,RANDBETWEEN(1,60),1)</f>
        <v>-0.6296058107030108</v>
      </c>
      <c r="C1932" cm="1">
        <f t="array" aca="1" ref="C1932" ca="1">INDEX(案件!$G$7:$G$66,RANDBETWEEN(1,60),1)</f>
        <v>1.1609494428569971</v>
      </c>
      <c r="D1932" cm="1">
        <f t="array" aca="1" ref="D1932" ca="1">INDEX(案件!$G$7:$G$66,RANDBETWEEN(1,60),1)</f>
        <v>-1.4157032390952093</v>
      </c>
      <c r="E1932" cm="1">
        <f t="array" aca="1" ref="E1932" ca="1">INDEX(案件!$G$7:$G$66,RANDBETWEEN(1,60),1)</f>
        <v>0.20016369704430992</v>
      </c>
      <c r="F1932" s="12">
        <f t="shared" ca="1" si="60"/>
        <v>-0.68419590989691315</v>
      </c>
      <c r="G1932" s="12">
        <f t="shared" ca="1" si="61"/>
        <v>1.2238190805867215</v>
      </c>
    </row>
    <row r="1933" spans="1:7" x14ac:dyDescent="0.4">
      <c r="A1933" s="12">
        <v>1931</v>
      </c>
      <c r="B1933" cm="1">
        <f t="array" aca="1" ref="B1933" ca="1">INDEX(案件!$G$7:$G$66,RANDBETWEEN(1,60),1)</f>
        <v>0.8989169667262642</v>
      </c>
      <c r="C1933" cm="1">
        <f t="array" aca="1" ref="C1933" ca="1">INDEX(案件!$G$7:$G$66,RANDBETWEEN(1,60),1)</f>
        <v>-1.0226545248991101</v>
      </c>
      <c r="D1933" cm="1">
        <f t="array" aca="1" ref="D1933" ca="1">INDEX(案件!$G$7:$G$66,RANDBETWEEN(1,60),1)</f>
        <v>0.76790072866089776</v>
      </c>
      <c r="E1933" cm="1">
        <f t="array" aca="1" ref="E1933" ca="1">INDEX(案件!$G$7:$G$66,RANDBETWEEN(1,60),1)</f>
        <v>-6.186877908642293E-2</v>
      </c>
      <c r="F1933" s="12">
        <f t="shared" ca="1" si="60"/>
        <v>0.58229439140162886</v>
      </c>
      <c r="G1933" s="12">
        <f t="shared" ca="1" si="61"/>
        <v>0.78753552523470205</v>
      </c>
    </row>
    <row r="1934" spans="1:7" x14ac:dyDescent="0.4">
      <c r="A1934" s="12">
        <v>1932</v>
      </c>
      <c r="B1934" cm="1">
        <f t="array" aca="1" ref="B1934" ca="1">INDEX(案件!$G$7:$G$66,RANDBETWEEN(1,60),1)</f>
        <v>-1.7650798739361866</v>
      </c>
      <c r="C1934" cm="1">
        <f t="array" aca="1" ref="C1934" ca="1">INDEX(案件!$G$7:$G$66,RANDBETWEEN(1,60),1)</f>
        <v>-0.71694996941325506</v>
      </c>
      <c r="D1934" cm="1">
        <f t="array" aca="1" ref="D1934" ca="1">INDEX(案件!$G$7:$G$66,RANDBETWEEN(1,60),1)</f>
        <v>-1.7650798739361866</v>
      </c>
      <c r="E1934" cm="1">
        <f t="array" aca="1" ref="E1934" ca="1">INDEX(案件!$G$7:$G$66,RANDBETWEEN(1,60),1)</f>
        <v>-0.8479662074786215</v>
      </c>
      <c r="F1934" s="12">
        <f t="shared" ca="1" si="60"/>
        <v>-5.0950759247642496</v>
      </c>
      <c r="G1934" s="12">
        <f t="shared" ca="1" si="61"/>
        <v>0.32470940021281436</v>
      </c>
    </row>
    <row r="1935" spans="1:7" x14ac:dyDescent="0.4">
      <c r="A1935" s="12">
        <v>1933</v>
      </c>
      <c r="B1935" cm="1">
        <f t="array" aca="1" ref="B1935" ca="1">INDEX(案件!$G$7:$G$66,RANDBETWEEN(1,60),1)</f>
        <v>-1.4157032390952093</v>
      </c>
      <c r="C1935" cm="1">
        <f t="array" aca="1" ref="C1935" ca="1">INDEX(案件!$G$7:$G$66,RANDBETWEEN(1,60),1)</f>
        <v>1.2046215222121193</v>
      </c>
      <c r="D1935" cm="1">
        <f t="array" aca="1" ref="D1935" ca="1">INDEX(案件!$G$7:$G$66,RANDBETWEEN(1,60),1)</f>
        <v>-1.0226545248991101</v>
      </c>
      <c r="E1935" cm="1">
        <f t="array" aca="1" ref="E1935" ca="1">INDEX(案件!$G$7:$G$66,RANDBETWEEN(1,60),1)</f>
        <v>-0.71694996941325506</v>
      </c>
      <c r="F1935" s="12">
        <f t="shared" ca="1" si="60"/>
        <v>-1.9506862111954553</v>
      </c>
      <c r="G1935" s="12">
        <f t="shared" ca="1" si="61"/>
        <v>1.3546246784208609</v>
      </c>
    </row>
    <row r="1936" spans="1:7" x14ac:dyDescent="0.4">
      <c r="A1936" s="12">
        <v>1934</v>
      </c>
      <c r="B1936" cm="1">
        <f t="array" aca="1" ref="B1936" ca="1">INDEX(案件!$G$7:$G$66,RANDBETWEEN(1,60),1)</f>
        <v>-0.80429412812349932</v>
      </c>
      <c r="C1936" cm="1">
        <f t="array" aca="1" ref="C1936" ca="1">INDEX(案件!$G$7:$G$66,RANDBETWEEN(1,60),1)</f>
        <v>-0.58593373134788862</v>
      </c>
      <c r="D1936" cm="1">
        <f t="array" aca="1" ref="D1936" ca="1">INDEX(案件!$G$7:$G$66,RANDBETWEEN(1,60),1)</f>
        <v>-1.1536707629644765</v>
      </c>
      <c r="E1936" cm="1">
        <f t="array" aca="1" ref="E1936" ca="1">INDEX(案件!$G$7:$G$66,RANDBETWEEN(1,60),1)</f>
        <v>1.2482936015672415</v>
      </c>
      <c r="F1936" s="12">
        <f t="shared" ca="1" si="60"/>
        <v>-1.2956050208686227</v>
      </c>
      <c r="G1936" s="12">
        <f t="shared" ca="1" si="61"/>
        <v>1.1532508115243185</v>
      </c>
    </row>
    <row r="1937" spans="1:7" x14ac:dyDescent="0.4">
      <c r="A1937" s="12">
        <v>1935</v>
      </c>
      <c r="B1937" cm="1">
        <f t="array" aca="1" ref="B1937" ca="1">INDEX(案件!$G$7:$G$66,RANDBETWEEN(1,60),1)</f>
        <v>-1.0226545248991101</v>
      </c>
      <c r="C1937" cm="1">
        <f t="array" aca="1" ref="C1937" ca="1">INDEX(案件!$G$7:$G$66,RANDBETWEEN(1,60),1)</f>
        <v>-1.328359080384965</v>
      </c>
      <c r="D1937" cm="1">
        <f t="array" aca="1" ref="D1937" ca="1">INDEX(案件!$G$7:$G$66,RANDBETWEEN(1,60),1)</f>
        <v>0.41852409381992062</v>
      </c>
      <c r="E1937" cm="1">
        <f t="array" aca="1" ref="E1937" ca="1">INDEX(案件!$G$7:$G$66,RANDBETWEEN(1,60),1)</f>
        <v>-0.32390125521715579</v>
      </c>
      <c r="F1937" s="12">
        <f t="shared" ca="1" si="60"/>
        <v>-2.2563907666813106</v>
      </c>
      <c r="G1937" s="12">
        <f t="shared" ca="1" si="61"/>
        <v>0.6058699136618938</v>
      </c>
    </row>
    <row r="1938" spans="1:7" x14ac:dyDescent="0.4">
      <c r="A1938" s="12">
        <v>1936</v>
      </c>
      <c r="B1938" cm="1">
        <f t="array" aca="1" ref="B1938" ca="1">INDEX(案件!$G$7:$G$66,RANDBETWEEN(1,60),1)</f>
        <v>-0.97898244554398794</v>
      </c>
      <c r="C1938" cm="1">
        <f t="array" aca="1" ref="C1938" ca="1">INDEX(案件!$G$7:$G$66,RANDBETWEEN(1,60),1)</f>
        <v>-0.71694996941325506</v>
      </c>
      <c r="D1938" cm="1">
        <f t="array" aca="1" ref="D1938" ca="1">INDEX(案件!$G$7:$G$66,RANDBETWEEN(1,60),1)</f>
        <v>-0.6296058107030108</v>
      </c>
      <c r="E1938" cm="1">
        <f t="array" aca="1" ref="E1938" ca="1">INDEX(案件!$G$7:$G$66,RANDBETWEEN(1,60),1)</f>
        <v>0.20016369704430992</v>
      </c>
      <c r="F1938" s="12">
        <f t="shared" ca="1" si="60"/>
        <v>-2.1253745286159438</v>
      </c>
      <c r="G1938" s="12">
        <f t="shared" ca="1" si="61"/>
        <v>0.25986288269601171</v>
      </c>
    </row>
    <row r="1939" spans="1:7" x14ac:dyDescent="0.4">
      <c r="A1939" s="12">
        <v>1937</v>
      </c>
      <c r="B1939" cm="1">
        <f t="array" aca="1" ref="B1939" ca="1">INDEX(案件!$G$7:$G$66,RANDBETWEEN(1,60),1)</f>
        <v>-0.58593373134788862</v>
      </c>
      <c r="C1939" cm="1">
        <f t="array" aca="1" ref="C1939" ca="1">INDEX(案件!$G$7:$G$66,RANDBETWEEN(1,60),1)</f>
        <v>0.6805565699506535</v>
      </c>
      <c r="D1939" cm="1">
        <f t="array" aca="1" ref="D1939" ca="1">INDEX(案件!$G$7:$G$66,RANDBETWEEN(1,60),1)</f>
        <v>1.4666539983428521</v>
      </c>
      <c r="E1939" cm="1">
        <f t="array" aca="1" ref="E1939" ca="1">INDEX(案件!$G$7:$G$66,RANDBETWEEN(1,60),1)</f>
        <v>-1.4157032390952093</v>
      </c>
      <c r="F1939" s="12">
        <f t="shared" ca="1" si="60"/>
        <v>0.1455735978504078</v>
      </c>
      <c r="G1939" s="12">
        <f t="shared" ca="1" si="61"/>
        <v>1.6521557587920743</v>
      </c>
    </row>
    <row r="1940" spans="1:7" x14ac:dyDescent="0.4">
      <c r="A1940" s="12">
        <v>1938</v>
      </c>
      <c r="B1940" cm="1">
        <f t="array" aca="1" ref="B1940" ca="1">INDEX(案件!$G$7:$G$66,RANDBETWEEN(1,60),1)</f>
        <v>-0.71694996941325506</v>
      </c>
      <c r="C1940" cm="1">
        <f t="array" aca="1" ref="C1940" ca="1">INDEX(案件!$G$7:$G$66,RANDBETWEEN(1,60),1)</f>
        <v>0.76790072866089776</v>
      </c>
      <c r="D1940" cm="1">
        <f t="array" aca="1" ref="D1940" ca="1">INDEX(案件!$G$7:$G$66,RANDBETWEEN(1,60),1)</f>
        <v>-1.8524240326464307</v>
      </c>
      <c r="E1940" cm="1">
        <f t="array" aca="1" ref="E1940" ca="1">INDEX(案件!$G$7:$G$66,RANDBETWEEN(1,60),1)</f>
        <v>-0.97898244554398794</v>
      </c>
      <c r="F1940" s="12">
        <f t="shared" ca="1" si="60"/>
        <v>-2.7804557189427763</v>
      </c>
      <c r="G1940" s="12">
        <f t="shared" ca="1" si="61"/>
        <v>1.1869455706261862</v>
      </c>
    </row>
    <row r="1941" spans="1:7" x14ac:dyDescent="0.4">
      <c r="A1941" s="12">
        <v>1939</v>
      </c>
      <c r="B1941" cm="1">
        <f t="array" aca="1" ref="B1941" ca="1">INDEX(案件!$G$7:$G$66,RANDBETWEEN(1,60),1)</f>
        <v>1.42298191898773</v>
      </c>
      <c r="C1941" cm="1">
        <f t="array" aca="1" ref="C1941" ca="1">INDEX(案件!$G$7:$G$66,RANDBETWEEN(1,60),1)</f>
        <v>1.42298191898773</v>
      </c>
      <c r="D1941" cm="1">
        <f t="array" aca="1" ref="D1941" ca="1">INDEX(案件!$G$7:$G$66,RANDBETWEEN(1,60),1)</f>
        <v>-6.186877908642293E-2</v>
      </c>
      <c r="E1941" cm="1">
        <f t="array" aca="1" ref="E1941" ca="1">INDEX(案件!$G$7:$G$66,RANDBETWEEN(1,60),1)</f>
        <v>-0.58593373134788862</v>
      </c>
      <c r="F1941" s="12">
        <f t="shared" ca="1" si="60"/>
        <v>2.1981613275411482</v>
      </c>
      <c r="G1941" s="12">
        <f t="shared" ca="1" si="61"/>
        <v>1.0629742871381813</v>
      </c>
    </row>
    <row r="1942" spans="1:7" x14ac:dyDescent="0.4">
      <c r="A1942" s="12">
        <v>1940</v>
      </c>
      <c r="B1942" cm="1">
        <f t="array" aca="1" ref="B1942" ca="1">INDEX(案件!$G$7:$G$66,RANDBETWEEN(1,60),1)</f>
        <v>-1.0663266042542323</v>
      </c>
      <c r="C1942" cm="1">
        <f t="array" aca="1" ref="C1942" ca="1">INDEX(案件!$G$7:$G$66,RANDBETWEEN(1,60),1)</f>
        <v>1.2919656809223634</v>
      </c>
      <c r="D1942" cm="1">
        <f t="array" aca="1" ref="D1942" ca="1">INDEX(案件!$G$7:$G$66,RANDBETWEEN(1,60),1)</f>
        <v>-0.71694996941325506</v>
      </c>
      <c r="E1942" cm="1">
        <f t="array" aca="1" ref="E1942" ca="1">INDEX(案件!$G$7:$G$66,RANDBETWEEN(1,60),1)</f>
        <v>-0.58593373134788862</v>
      </c>
      <c r="F1942" s="12">
        <f t="shared" ca="1" si="60"/>
        <v>-1.0772446240930127</v>
      </c>
      <c r="G1942" s="12">
        <f t="shared" ca="1" si="61"/>
        <v>1.1244831162533837</v>
      </c>
    </row>
    <row r="1943" spans="1:7" x14ac:dyDescent="0.4">
      <c r="A1943" s="12">
        <v>1941</v>
      </c>
      <c r="B1943" cm="1">
        <f t="array" aca="1" ref="B1943" ca="1">INDEX(案件!$G$7:$G$66,RANDBETWEEN(1,60),1)</f>
        <v>-0.71694996941325506</v>
      </c>
      <c r="C1943" cm="1">
        <f t="array" aca="1" ref="C1943" ca="1">INDEX(案件!$G$7:$G$66,RANDBETWEEN(1,60),1)</f>
        <v>0.85524488737114202</v>
      </c>
      <c r="D1943" cm="1">
        <f t="array" aca="1" ref="D1943" ca="1">INDEX(案件!$G$7:$G$66,RANDBETWEEN(1,60),1)</f>
        <v>0.76790072866089776</v>
      </c>
      <c r="E1943" cm="1">
        <f t="array" aca="1" ref="E1943" ca="1">INDEX(案件!$G$7:$G$66,RANDBETWEEN(1,60),1)</f>
        <v>-1.0226545248991101</v>
      </c>
      <c r="F1943" s="12">
        <f t="shared" ca="1" si="60"/>
        <v>-0.11645887828032542</v>
      </c>
      <c r="G1943" s="12">
        <f t="shared" ca="1" si="61"/>
        <v>0.95918807160270969</v>
      </c>
    </row>
    <row r="1944" spans="1:7" x14ac:dyDescent="0.4">
      <c r="A1944" s="12">
        <v>1942</v>
      </c>
      <c r="B1944" cm="1">
        <f t="array" aca="1" ref="B1944" ca="1">INDEX(案件!$G$7:$G$66,RANDBETWEEN(1,60),1)</f>
        <v>0.28750785575455423</v>
      </c>
      <c r="C1944" cm="1">
        <f t="array" aca="1" ref="C1944" ca="1">INDEX(案件!$G$7:$G$66,RANDBETWEEN(1,60),1)</f>
        <v>-1.4157032390952093</v>
      </c>
      <c r="D1944" cm="1">
        <f t="array" aca="1" ref="D1944" ca="1">INDEX(案件!$G$7:$G$66,RANDBETWEEN(1,60),1)</f>
        <v>-0.71694996941325506</v>
      </c>
      <c r="E1944" cm="1">
        <f t="array" aca="1" ref="E1944" ca="1">INDEX(案件!$G$7:$G$66,RANDBETWEEN(1,60),1)</f>
        <v>0.76790072866089776</v>
      </c>
      <c r="F1944" s="12">
        <f t="shared" ca="1" si="60"/>
        <v>-1.0772446240930122</v>
      </c>
      <c r="G1944" s="12">
        <f t="shared" ca="1" si="61"/>
        <v>0.96681707366351022</v>
      </c>
    </row>
    <row r="1945" spans="1:7" x14ac:dyDescent="0.4">
      <c r="A1945" s="12">
        <v>1943</v>
      </c>
      <c r="B1945" cm="1">
        <f t="array" aca="1" ref="B1945" ca="1">INDEX(案件!$G$7:$G$66,RANDBETWEEN(1,60),1)</f>
        <v>0.11281953833406563</v>
      </c>
      <c r="C1945" cm="1">
        <f t="array" aca="1" ref="C1945" ca="1">INDEX(案件!$G$7:$G$66,RANDBETWEEN(1,60),1)</f>
        <v>0.8989169667262642</v>
      </c>
      <c r="D1945" cm="1">
        <f t="array" aca="1" ref="D1945" ca="1">INDEX(案件!$G$7:$G$66,RANDBETWEEN(1,60),1)</f>
        <v>1.2482936015672415</v>
      </c>
      <c r="E1945" cm="1">
        <f t="array" aca="1" ref="E1945" ca="1">INDEX(案件!$G$7:$G$66,RANDBETWEEN(1,60),1)</f>
        <v>0.28750785575455423</v>
      </c>
      <c r="F1945" s="12">
        <f t="shared" ca="1" si="60"/>
        <v>2.5475379623821253</v>
      </c>
      <c r="G1945" s="12">
        <f t="shared" ca="1" si="61"/>
        <v>0.27973007556267931</v>
      </c>
    </row>
    <row r="1946" spans="1:7" x14ac:dyDescent="0.4">
      <c r="A1946" s="12">
        <v>1944</v>
      </c>
      <c r="B1946" cm="1">
        <f t="array" aca="1" ref="B1946" ca="1">INDEX(案件!$G$7:$G$66,RANDBETWEEN(1,60),1)</f>
        <v>0.33117993510967636</v>
      </c>
      <c r="C1946" cm="1">
        <f t="array" aca="1" ref="C1946" ca="1">INDEX(案件!$G$7:$G$66,RANDBETWEEN(1,60),1)</f>
        <v>-0.80429412812349932</v>
      </c>
      <c r="D1946" cm="1">
        <f t="array" aca="1" ref="D1946" ca="1">INDEX(案件!$G$7:$G$66,RANDBETWEEN(1,60),1)</f>
        <v>-0.97898244554398794</v>
      </c>
      <c r="E1946" cm="1">
        <f t="array" aca="1" ref="E1946" ca="1">INDEX(案件!$G$7:$G$66,RANDBETWEEN(1,60),1)</f>
        <v>0.20016369704430992</v>
      </c>
      <c r="F1946" s="12">
        <f t="shared" ca="1" si="60"/>
        <v>-1.251932941513501</v>
      </c>
      <c r="G1946" s="12">
        <f t="shared" ca="1" si="61"/>
        <v>0.45440243524642038</v>
      </c>
    </row>
    <row r="1947" spans="1:7" x14ac:dyDescent="0.4">
      <c r="A1947" s="12">
        <v>1945</v>
      </c>
      <c r="B1947" cm="1">
        <f t="array" aca="1" ref="B1947" ca="1">INDEX(案件!$G$7:$G$66,RANDBETWEEN(1,60),1)</f>
        <v>1.1609494428569971</v>
      </c>
      <c r="C1947" cm="1">
        <f t="array" aca="1" ref="C1947" ca="1">INDEX(案件!$G$7:$G$66,RANDBETWEEN(1,60),1)</f>
        <v>1.1609494428569971</v>
      </c>
      <c r="D1947" cm="1">
        <f t="array" aca="1" ref="D1947" ca="1">INDEX(案件!$G$7:$G$66,RANDBETWEEN(1,60),1)</f>
        <v>-1.328359080384965</v>
      </c>
      <c r="E1947" cm="1">
        <f t="array" aca="1" ref="E1947" ca="1">INDEX(案件!$G$7:$G$66,RANDBETWEEN(1,60),1)</f>
        <v>1.42298191898773</v>
      </c>
      <c r="F1947" s="12">
        <f t="shared" ca="1" si="60"/>
        <v>2.4165217243167589</v>
      </c>
      <c r="G1947" s="12">
        <f t="shared" ca="1" si="61"/>
        <v>1.6750427649744755</v>
      </c>
    </row>
    <row r="1948" spans="1:7" x14ac:dyDescent="0.4">
      <c r="A1948" s="12">
        <v>1946</v>
      </c>
      <c r="B1948" cm="1">
        <f t="array" aca="1" ref="B1948" ca="1">INDEX(案件!$G$7:$G$66,RANDBETWEEN(1,60),1)</f>
        <v>1.5976702364082185</v>
      </c>
      <c r="C1948" cm="1">
        <f t="array" aca="1" ref="C1948" ca="1">INDEX(案件!$G$7:$G$66,RANDBETWEEN(1,60),1)</f>
        <v>1.1609494428569971</v>
      </c>
      <c r="D1948" cm="1">
        <f t="array" aca="1" ref="D1948" ca="1">INDEX(案件!$G$7:$G$66,RANDBETWEEN(1,60),1)</f>
        <v>1.42298191898773</v>
      </c>
      <c r="E1948" cm="1">
        <f t="array" aca="1" ref="E1948" ca="1">INDEX(案件!$G$7:$G$66,RANDBETWEEN(1,60),1)</f>
        <v>1.2482936015672415</v>
      </c>
      <c r="F1948" s="12">
        <f t="shared" ca="1" si="60"/>
        <v>5.4298951998201872</v>
      </c>
      <c r="G1948" s="12">
        <f t="shared" ca="1" si="61"/>
        <v>3.7509260132268331E-2</v>
      </c>
    </row>
    <row r="1949" spans="1:7" x14ac:dyDescent="0.4">
      <c r="A1949" s="12">
        <v>1947</v>
      </c>
      <c r="B1949" cm="1">
        <f t="array" aca="1" ref="B1949" ca="1">INDEX(案件!$G$7:$G$66,RANDBETWEEN(1,60),1)</f>
        <v>-0.58593373134788862</v>
      </c>
      <c r="C1949" cm="1">
        <f t="array" aca="1" ref="C1949" ca="1">INDEX(案件!$G$7:$G$66,RANDBETWEEN(1,60),1)</f>
        <v>1.3356377602774856</v>
      </c>
      <c r="D1949" cm="1">
        <f t="array" aca="1" ref="D1949" ca="1">INDEX(案件!$G$7:$G$66,RANDBETWEEN(1,60),1)</f>
        <v>-0.71694996941325506</v>
      </c>
      <c r="E1949" cm="1">
        <f t="array" aca="1" ref="E1949" ca="1">INDEX(案件!$G$7:$G$66,RANDBETWEEN(1,60),1)</f>
        <v>1.2919656809223634</v>
      </c>
      <c r="F1949" s="12">
        <f t="shared" ca="1" si="60"/>
        <v>1.3247197404387054</v>
      </c>
      <c r="G1949" s="12">
        <f t="shared" ca="1" si="61"/>
        <v>1.2905728486187247</v>
      </c>
    </row>
    <row r="1950" spans="1:7" x14ac:dyDescent="0.4">
      <c r="A1950" s="12">
        <v>1948</v>
      </c>
      <c r="B1950" cm="1">
        <f t="array" aca="1" ref="B1950" ca="1">INDEX(案件!$G$7:$G$66,RANDBETWEEN(1,60),1)</f>
        <v>1.2482936015672415</v>
      </c>
      <c r="C1950" cm="1">
        <f t="array" aca="1" ref="C1950" ca="1">INDEX(案件!$G$7:$G$66,RANDBETWEEN(1,60),1)</f>
        <v>-0.71694996941325506</v>
      </c>
      <c r="D1950" cm="1">
        <f t="array" aca="1" ref="D1950" ca="1">INDEX(案件!$G$7:$G$66,RANDBETWEEN(1,60),1)</f>
        <v>0.76790072866089776</v>
      </c>
      <c r="E1950" cm="1">
        <f t="array" aca="1" ref="E1950" ca="1">INDEX(案件!$G$7:$G$66,RANDBETWEEN(1,60),1)</f>
        <v>0.59321241124040924</v>
      </c>
      <c r="F1950" s="12">
        <f t="shared" ca="1" si="60"/>
        <v>1.8924567720552932</v>
      </c>
      <c r="G1950" s="12">
        <f t="shared" ca="1" si="61"/>
        <v>0.70615950325283194</v>
      </c>
    </row>
    <row r="1951" spans="1:7" x14ac:dyDescent="0.4">
      <c r="A1951" s="12">
        <v>1949</v>
      </c>
      <c r="B1951" cm="1">
        <f t="array" aca="1" ref="B1951" ca="1">INDEX(案件!$G$7:$G$66,RANDBETWEEN(1,60),1)</f>
        <v>-0.14921293779666722</v>
      </c>
      <c r="C1951" cm="1">
        <f t="array" aca="1" ref="C1951" ca="1">INDEX(案件!$G$7:$G$66,RANDBETWEEN(1,60),1)</f>
        <v>0.41852409381992062</v>
      </c>
      <c r="D1951" cm="1">
        <f t="array" aca="1" ref="D1951" ca="1">INDEX(案件!$G$7:$G$66,RANDBETWEEN(1,60),1)</f>
        <v>-0.8479662074786215</v>
      </c>
      <c r="E1951" cm="1">
        <f t="array" aca="1" ref="E1951" ca="1">INDEX(案件!$G$7:$G$66,RANDBETWEEN(1,60),1)</f>
        <v>-6.186877908642293E-2</v>
      </c>
      <c r="F1951" s="12">
        <f t="shared" ca="1" si="60"/>
        <v>-0.64052383054179107</v>
      </c>
      <c r="G1951" s="12">
        <f t="shared" ca="1" si="61"/>
        <v>0.2725778861306789</v>
      </c>
    </row>
    <row r="1952" spans="1:7" x14ac:dyDescent="0.4">
      <c r="A1952" s="12">
        <v>1950</v>
      </c>
      <c r="B1952" cm="1">
        <f t="array" aca="1" ref="B1952" ca="1">INDEX(案件!$G$7:$G$66,RANDBETWEEN(1,60),1)</f>
        <v>0.11281953833406563</v>
      </c>
      <c r="C1952" cm="1">
        <f t="array" aca="1" ref="C1952" ca="1">INDEX(案件!$G$7:$G$66,RANDBETWEEN(1,60),1)</f>
        <v>-0.32390125521715579</v>
      </c>
      <c r="D1952" cm="1">
        <f t="array" aca="1" ref="D1952" ca="1">INDEX(案件!$G$7:$G$66,RANDBETWEEN(1,60),1)</f>
        <v>-0.71694996941325506</v>
      </c>
      <c r="E1952" cm="1">
        <f t="array" aca="1" ref="E1952" ca="1">INDEX(案件!$G$7:$G$66,RANDBETWEEN(1,60),1)</f>
        <v>0.50586825253016487</v>
      </c>
      <c r="F1952" s="12">
        <f t="shared" ca="1" si="60"/>
        <v>-0.42216343376618037</v>
      </c>
      <c r="G1952" s="12">
        <f t="shared" ca="1" si="61"/>
        <v>0.28100157590614594</v>
      </c>
    </row>
    <row r="1953" spans="1:7" x14ac:dyDescent="0.4">
      <c r="A1953" s="12">
        <v>1951</v>
      </c>
      <c r="B1953" cm="1">
        <f t="array" aca="1" ref="B1953" ca="1">INDEX(案件!$G$7:$G$66,RANDBETWEEN(1,60),1)</f>
        <v>1.5976702364082185</v>
      </c>
      <c r="C1953" cm="1">
        <f t="array" aca="1" ref="C1953" ca="1">INDEX(案件!$G$7:$G$66,RANDBETWEEN(1,60),1)</f>
        <v>-1.8524240326464307</v>
      </c>
      <c r="D1953" cm="1">
        <f t="array" aca="1" ref="D1953" ca="1">INDEX(案件!$G$7:$G$66,RANDBETWEEN(1,60),1)</f>
        <v>-1.328359080384965</v>
      </c>
      <c r="E1953" cm="1">
        <f t="array" aca="1" ref="E1953" ca="1">INDEX(案件!$G$7:$G$66,RANDBETWEEN(1,60),1)</f>
        <v>-1.8524240326464307</v>
      </c>
      <c r="F1953" s="12">
        <f t="shared" ca="1" si="60"/>
        <v>-3.435536909269608</v>
      </c>
      <c r="G1953" s="12">
        <f t="shared" ca="1" si="61"/>
        <v>2.7431030534865233</v>
      </c>
    </row>
    <row r="1954" spans="1:7" x14ac:dyDescent="0.4">
      <c r="A1954" s="12">
        <v>1952</v>
      </c>
      <c r="B1954" cm="1">
        <f t="array" aca="1" ref="B1954" ca="1">INDEX(案件!$G$7:$G$66,RANDBETWEEN(1,60),1)</f>
        <v>0.6805565699506535</v>
      </c>
      <c r="C1954" cm="1">
        <f t="array" aca="1" ref="C1954" ca="1">INDEX(案件!$G$7:$G$66,RANDBETWEEN(1,60),1)</f>
        <v>0.33117993510967636</v>
      </c>
      <c r="D1954" cm="1">
        <f t="array" aca="1" ref="D1954" ca="1">INDEX(案件!$G$7:$G$66,RANDBETWEEN(1,60),1)</f>
        <v>-1.63406363587082</v>
      </c>
      <c r="E1954" cm="1">
        <f t="array" aca="1" ref="E1954" ca="1">INDEX(案件!$G$7:$G$66,RANDBETWEEN(1,60),1)</f>
        <v>1.2046215222121193</v>
      </c>
      <c r="F1954" s="12">
        <f t="shared" ca="1" si="60"/>
        <v>0.5822943914016292</v>
      </c>
      <c r="G1954" s="12">
        <f t="shared" ca="1" si="61"/>
        <v>1.5364492275366022</v>
      </c>
    </row>
    <row r="1955" spans="1:7" x14ac:dyDescent="0.4">
      <c r="A1955" s="12">
        <v>1953</v>
      </c>
      <c r="B1955" cm="1">
        <f t="array" aca="1" ref="B1955" ca="1">INDEX(案件!$G$7:$G$66,RANDBETWEEN(1,60),1)</f>
        <v>0.6805565699506535</v>
      </c>
      <c r="C1955" cm="1">
        <f t="array" aca="1" ref="C1955" ca="1">INDEX(案件!$G$7:$G$66,RANDBETWEEN(1,60),1)</f>
        <v>1.1609494428569971</v>
      </c>
      <c r="D1955" cm="1">
        <f t="array" aca="1" ref="D1955" ca="1">INDEX(案件!$G$7:$G$66,RANDBETWEEN(1,60),1)</f>
        <v>-1.1536707629644765</v>
      </c>
      <c r="E1955" cm="1">
        <f t="array" aca="1" ref="E1955" ca="1">INDEX(案件!$G$7:$G$66,RANDBETWEEN(1,60),1)</f>
        <v>0.59321241124040924</v>
      </c>
      <c r="F1955" s="12">
        <f t="shared" ca="1" si="60"/>
        <v>1.2810476610835835</v>
      </c>
      <c r="G1955" s="12">
        <f t="shared" ca="1" si="61"/>
        <v>1.0278490901499127</v>
      </c>
    </row>
    <row r="1956" spans="1:7" x14ac:dyDescent="0.4">
      <c r="A1956" s="12">
        <v>1954</v>
      </c>
      <c r="B1956" cm="1">
        <f t="array" aca="1" ref="B1956" ca="1">INDEX(案件!$G$7:$G$66,RANDBETWEEN(1,60),1)</f>
        <v>-1.8524240326464307</v>
      </c>
      <c r="C1956" cm="1">
        <f t="array" aca="1" ref="C1956" ca="1">INDEX(案件!$G$7:$G$66,RANDBETWEEN(1,60),1)</f>
        <v>0.20016369704430992</v>
      </c>
      <c r="D1956" cm="1">
        <f t="array" aca="1" ref="D1956" ca="1">INDEX(案件!$G$7:$G$66,RANDBETWEEN(1,60),1)</f>
        <v>-1.1536707629644765</v>
      </c>
      <c r="E1956" cm="1">
        <f t="array" aca="1" ref="E1956" ca="1">INDEX(案件!$G$7:$G$66,RANDBETWEEN(1,60),1)</f>
        <v>-0.32390125521715579</v>
      </c>
      <c r="F1956" s="12">
        <f t="shared" ca="1" si="60"/>
        <v>-3.1298323537837529</v>
      </c>
      <c r="G1956" s="12">
        <f t="shared" ca="1" si="61"/>
        <v>0.81948197136430367</v>
      </c>
    </row>
    <row r="1957" spans="1:7" x14ac:dyDescent="0.4">
      <c r="A1957" s="12">
        <v>1955</v>
      </c>
      <c r="B1957" cm="1">
        <f t="array" aca="1" ref="B1957" ca="1">INDEX(案件!$G$7:$G$66,RANDBETWEEN(1,60),1)</f>
        <v>-0.71694996941325506</v>
      </c>
      <c r="C1957" cm="1">
        <f t="array" aca="1" ref="C1957" ca="1">INDEX(案件!$G$7:$G$66,RANDBETWEEN(1,60),1)</f>
        <v>1.2046215222121193</v>
      </c>
      <c r="D1957" cm="1">
        <f t="array" aca="1" ref="D1957" ca="1">INDEX(案件!$G$7:$G$66,RANDBETWEEN(1,60),1)</f>
        <v>1.1609494428569971</v>
      </c>
      <c r="E1957" cm="1">
        <f t="array" aca="1" ref="E1957" ca="1">INDEX(案件!$G$7:$G$66,RANDBETWEEN(1,60),1)</f>
        <v>-0.97898244554398794</v>
      </c>
      <c r="F1957" s="12">
        <f t="shared" ca="1" si="60"/>
        <v>0.66963855011187334</v>
      </c>
      <c r="G1957" s="12">
        <f t="shared" ca="1" si="61"/>
        <v>1.3864121870075288</v>
      </c>
    </row>
    <row r="1958" spans="1:7" x14ac:dyDescent="0.4">
      <c r="A1958" s="12">
        <v>1956</v>
      </c>
      <c r="B1958" cm="1">
        <f t="array" aca="1" ref="B1958" ca="1">INDEX(案件!$G$7:$G$66,RANDBETWEEN(1,60),1)</f>
        <v>-0.6296058107030108</v>
      </c>
      <c r="C1958" cm="1">
        <f t="array" aca="1" ref="C1958" ca="1">INDEX(案件!$G$7:$G$66,RANDBETWEEN(1,60),1)</f>
        <v>1.1609494428569971</v>
      </c>
      <c r="D1958" cm="1">
        <f t="array" aca="1" ref="D1958" ca="1">INDEX(案件!$G$7:$G$66,RANDBETWEEN(1,60),1)</f>
        <v>0.11281953833406563</v>
      </c>
      <c r="E1958" cm="1">
        <f t="array" aca="1" ref="E1958" ca="1">INDEX(案件!$G$7:$G$66,RANDBETWEEN(1,60),1)</f>
        <v>0.76790072866089776</v>
      </c>
      <c r="F1958" s="12">
        <f t="shared" ca="1" si="60"/>
        <v>1.4120638991489498</v>
      </c>
      <c r="G1958" s="12">
        <f t="shared" ca="1" si="61"/>
        <v>0.61604191640962769</v>
      </c>
    </row>
    <row r="1959" spans="1:7" x14ac:dyDescent="0.4">
      <c r="A1959" s="12">
        <v>1957</v>
      </c>
      <c r="B1959" cm="1">
        <f t="array" aca="1" ref="B1959" ca="1">INDEX(案件!$G$7:$G$66,RANDBETWEEN(1,60),1)</f>
        <v>-1.8524240326464307</v>
      </c>
      <c r="C1959" cm="1">
        <f t="array" aca="1" ref="C1959" ca="1">INDEX(案件!$G$7:$G$66,RANDBETWEEN(1,60),1)</f>
        <v>1.4666539983428521</v>
      </c>
      <c r="D1959" cm="1">
        <f t="array" aca="1" ref="D1959" ca="1">INDEX(案件!$G$7:$G$66,RANDBETWEEN(1,60),1)</f>
        <v>0.28750785575455423</v>
      </c>
      <c r="E1959" cm="1">
        <f t="array" aca="1" ref="E1959" ca="1">INDEX(案件!$G$7:$G$66,RANDBETWEEN(1,60),1)</f>
        <v>-1.1536707629644765</v>
      </c>
      <c r="F1959" s="12">
        <f t="shared" ca="1" si="60"/>
        <v>-1.2519329415135008</v>
      </c>
      <c r="G1959" s="12">
        <f t="shared" ca="1" si="61"/>
        <v>2.2014439071696992</v>
      </c>
    </row>
    <row r="1960" spans="1:7" x14ac:dyDescent="0.4">
      <c r="A1960" s="12">
        <v>1958</v>
      </c>
      <c r="B1960" cm="1">
        <f t="array" aca="1" ref="B1960" ca="1">INDEX(案件!$G$7:$G$66,RANDBETWEEN(1,60),1)</f>
        <v>-1.8196699731300787E-2</v>
      </c>
      <c r="C1960" cm="1">
        <f t="array" aca="1" ref="C1960" ca="1">INDEX(案件!$G$7:$G$66,RANDBETWEEN(1,60),1)</f>
        <v>1.0736052841467527</v>
      </c>
      <c r="D1960" cm="1">
        <f t="array" aca="1" ref="D1960" ca="1">INDEX(案件!$G$7:$G$66,RANDBETWEEN(1,60),1)</f>
        <v>0.41852409381992062</v>
      </c>
      <c r="E1960" cm="1">
        <f t="array" aca="1" ref="E1960" ca="1">INDEX(案件!$G$7:$G$66,RANDBETWEEN(1,60),1)</f>
        <v>1.2919656809223634</v>
      </c>
      <c r="F1960" s="12">
        <f t="shared" ca="1" si="60"/>
        <v>2.765898359157736</v>
      </c>
      <c r="G1960" s="12">
        <f t="shared" ca="1" si="61"/>
        <v>0.36158291017334959</v>
      </c>
    </row>
    <row r="1961" spans="1:7" x14ac:dyDescent="0.4">
      <c r="A1961" s="12">
        <v>1959</v>
      </c>
      <c r="B1961" cm="1">
        <f t="array" aca="1" ref="B1961" ca="1">INDEX(案件!$G$7:$G$66,RANDBETWEEN(1,60),1)</f>
        <v>0.76790072866089776</v>
      </c>
      <c r="C1961" cm="1">
        <f t="array" aca="1" ref="C1961" ca="1">INDEX(案件!$G$7:$G$66,RANDBETWEEN(1,60),1)</f>
        <v>-1.1536707629644765</v>
      </c>
      <c r="D1961" cm="1">
        <f t="array" aca="1" ref="D1961" ca="1">INDEX(案件!$G$7:$G$66,RANDBETWEEN(1,60),1)</f>
        <v>0.28750785575455423</v>
      </c>
      <c r="E1961" cm="1">
        <f t="array" aca="1" ref="E1961" ca="1">INDEX(案件!$G$7:$G$66,RANDBETWEEN(1,60),1)</f>
        <v>0.41852409381992062</v>
      </c>
      <c r="F1961" s="12">
        <f t="shared" ca="1" si="60"/>
        <v>0.32026191527089615</v>
      </c>
      <c r="G1961" s="12">
        <f t="shared" ca="1" si="61"/>
        <v>0.71760300634403229</v>
      </c>
    </row>
    <row r="1962" spans="1:7" x14ac:dyDescent="0.4">
      <c r="A1962" s="12">
        <v>1960</v>
      </c>
      <c r="B1962" cm="1">
        <f t="array" aca="1" ref="B1962" ca="1">INDEX(案件!$G$7:$G$66,RANDBETWEEN(1,60),1)</f>
        <v>-1.0226545248991101</v>
      </c>
      <c r="C1962" cm="1">
        <f t="array" aca="1" ref="C1962" ca="1">INDEX(案件!$G$7:$G$66,RANDBETWEEN(1,60),1)</f>
        <v>1.2482936015672415</v>
      </c>
      <c r="D1962" cm="1">
        <f t="array" aca="1" ref="D1962" ca="1">INDEX(案件!$G$7:$G$66,RANDBETWEEN(1,60),1)</f>
        <v>-1.1536707629644765</v>
      </c>
      <c r="E1962" cm="1">
        <f t="array" aca="1" ref="E1962" ca="1">INDEX(案件!$G$7:$G$66,RANDBETWEEN(1,60),1)</f>
        <v>0.20016369704430992</v>
      </c>
      <c r="F1962" s="12">
        <f t="shared" ca="1" si="60"/>
        <v>-0.72786798925203522</v>
      </c>
      <c r="G1962" s="12">
        <f t="shared" ca="1" si="61"/>
        <v>1.2808776584997907</v>
      </c>
    </row>
    <row r="1963" spans="1:7" x14ac:dyDescent="0.4">
      <c r="A1963" s="12">
        <v>1961</v>
      </c>
      <c r="B1963" cm="1">
        <f t="array" aca="1" ref="B1963" ca="1">INDEX(案件!$G$7:$G$66,RANDBETWEEN(1,60),1)</f>
        <v>-1.0226545248991101</v>
      </c>
      <c r="C1963" cm="1">
        <f t="array" aca="1" ref="C1963" ca="1">INDEX(案件!$G$7:$G$66,RANDBETWEEN(1,60),1)</f>
        <v>0.76790072866089776</v>
      </c>
      <c r="D1963" cm="1">
        <f t="array" aca="1" ref="D1963" ca="1">INDEX(案件!$G$7:$G$66,RANDBETWEEN(1,60),1)</f>
        <v>-0.71694996941325506</v>
      </c>
      <c r="E1963" cm="1">
        <f t="array" aca="1" ref="E1963" ca="1">INDEX(案件!$G$7:$G$66,RANDBETWEEN(1,60),1)</f>
        <v>1.1609494428569971</v>
      </c>
      <c r="F1963" s="12">
        <f t="shared" ca="1" si="60"/>
        <v>0.18924567720552965</v>
      </c>
      <c r="G1963" s="12">
        <f t="shared" ca="1" si="61"/>
        <v>1.1627870641003188</v>
      </c>
    </row>
    <row r="1964" spans="1:7" x14ac:dyDescent="0.4">
      <c r="A1964" s="12">
        <v>1962</v>
      </c>
      <c r="B1964" cm="1">
        <f t="array" aca="1" ref="B1964" ca="1">INDEX(案件!$G$7:$G$66,RANDBETWEEN(1,60),1)</f>
        <v>-0.32390125521715579</v>
      </c>
      <c r="C1964" cm="1">
        <f t="array" aca="1" ref="C1964" ca="1">INDEX(案件!$G$7:$G$66,RANDBETWEEN(1,60),1)</f>
        <v>-6.186877908642293E-2</v>
      </c>
      <c r="D1964" cm="1">
        <f t="array" aca="1" ref="D1964" ca="1">INDEX(案件!$G$7:$G$66,RANDBETWEEN(1,60),1)</f>
        <v>0.11281953833406563</v>
      </c>
      <c r="E1964" cm="1">
        <f t="array" aca="1" ref="E1964" ca="1">INDEX(案件!$G$7:$G$66,RANDBETWEEN(1,60),1)</f>
        <v>1.2046215222121193</v>
      </c>
      <c r="F1964" s="12">
        <f t="shared" ca="1" si="60"/>
        <v>0.93167102624260623</v>
      </c>
      <c r="G1964" s="12">
        <f t="shared" ca="1" si="61"/>
        <v>0.45185943455948702</v>
      </c>
    </row>
    <row r="1965" spans="1:7" x14ac:dyDescent="0.4">
      <c r="A1965" s="12">
        <v>1963</v>
      </c>
      <c r="B1965" cm="1">
        <f t="array" aca="1" ref="B1965" ca="1">INDEX(案件!$G$7:$G$66,RANDBETWEEN(1,60),1)</f>
        <v>-0.10554085844154508</v>
      </c>
      <c r="C1965" cm="1">
        <f t="array" aca="1" ref="C1965" ca="1">INDEX(案件!$G$7:$G$66,RANDBETWEEN(1,60),1)</f>
        <v>0.11281953833406563</v>
      </c>
      <c r="D1965" cm="1">
        <f t="array" aca="1" ref="D1965" ca="1">INDEX(案件!$G$7:$G$66,RANDBETWEEN(1,60),1)</f>
        <v>-6.186877908642293E-2</v>
      </c>
      <c r="E1965" cm="1">
        <f t="array" aca="1" ref="E1965" ca="1">INDEX(案件!$G$7:$G$66,RANDBETWEEN(1,60),1)</f>
        <v>-1.1536707629644765</v>
      </c>
      <c r="F1965" s="12">
        <f t="shared" ca="1" si="60"/>
        <v>-1.2082608621583788</v>
      </c>
      <c r="G1965" s="12">
        <f t="shared" ca="1" si="61"/>
        <v>0.33122583947308148</v>
      </c>
    </row>
    <row r="1966" spans="1:7" x14ac:dyDescent="0.4">
      <c r="A1966" s="12">
        <v>1964</v>
      </c>
      <c r="B1966" cm="1">
        <f t="array" aca="1" ref="B1966" ca="1">INDEX(案件!$G$7:$G$66,RANDBETWEEN(1,60),1)</f>
        <v>1.42298191898773</v>
      </c>
      <c r="C1966" cm="1">
        <f t="array" aca="1" ref="C1966" ca="1">INDEX(案件!$G$7:$G$66,RANDBETWEEN(1,60),1)</f>
        <v>1.1609494428569971</v>
      </c>
      <c r="D1966" cm="1">
        <f t="array" aca="1" ref="D1966" ca="1">INDEX(案件!$G$7:$G$66,RANDBETWEEN(1,60),1)</f>
        <v>0.28750785575455423</v>
      </c>
      <c r="E1966" cm="1">
        <f t="array" aca="1" ref="E1966" ca="1">INDEX(案件!$G$7:$G$66,RANDBETWEEN(1,60),1)</f>
        <v>1.0736052841467527</v>
      </c>
      <c r="F1966" s="12">
        <f t="shared" ca="1" si="60"/>
        <v>3.9450445017460343</v>
      </c>
      <c r="G1966" s="12">
        <f t="shared" ca="1" si="61"/>
        <v>0.23904206457174362</v>
      </c>
    </row>
    <row r="1967" spans="1:7" x14ac:dyDescent="0.4">
      <c r="A1967" s="12">
        <v>1965</v>
      </c>
      <c r="B1967" cm="1">
        <f t="array" aca="1" ref="B1967" ca="1">INDEX(案件!$G$7:$G$66,RANDBETWEEN(1,60),1)</f>
        <v>0.11281953833406563</v>
      </c>
      <c r="C1967" cm="1">
        <f t="array" aca="1" ref="C1967" ca="1">INDEX(案件!$G$7:$G$66,RANDBETWEEN(1,60),1)</f>
        <v>-1.7650798739361866</v>
      </c>
      <c r="D1967" cm="1">
        <f t="array" aca="1" ref="D1967" ca="1">INDEX(案件!$G$7:$G$66,RANDBETWEEN(1,60),1)</f>
        <v>-1.1536707629644765</v>
      </c>
      <c r="E1967" cm="1">
        <f t="array" aca="1" ref="E1967" ca="1">INDEX(案件!$G$7:$G$66,RANDBETWEEN(1,60),1)</f>
        <v>-0.32390125521715579</v>
      </c>
      <c r="F1967" s="12">
        <f t="shared" ca="1" si="60"/>
        <v>-3.1298323537837534</v>
      </c>
      <c r="G1967" s="12">
        <f t="shared" ca="1" si="61"/>
        <v>0.70504694045229821</v>
      </c>
    </row>
    <row r="1968" spans="1:7" x14ac:dyDescent="0.4">
      <c r="A1968" s="12">
        <v>1966</v>
      </c>
      <c r="B1968" cm="1">
        <f t="array" aca="1" ref="B1968" ca="1">INDEX(案件!$G$7:$G$66,RANDBETWEEN(1,60),1)</f>
        <v>1.2482936015672415</v>
      </c>
      <c r="C1968" cm="1">
        <f t="array" aca="1" ref="C1968" ca="1">INDEX(案件!$G$7:$G$66,RANDBETWEEN(1,60),1)</f>
        <v>0.50586825253016487</v>
      </c>
      <c r="D1968" cm="1">
        <f t="array" aca="1" ref="D1968" ca="1">INDEX(案件!$G$7:$G$66,RANDBETWEEN(1,60),1)</f>
        <v>-1.0226545248991101</v>
      </c>
      <c r="E1968" cm="1">
        <f t="array" aca="1" ref="E1968" ca="1">INDEX(案件!$G$7:$G$66,RANDBETWEEN(1,60),1)</f>
        <v>-0.6296058107030108</v>
      </c>
      <c r="F1968" s="12">
        <f t="shared" ca="1" si="60"/>
        <v>0.1019015184952855</v>
      </c>
      <c r="G1968" s="12">
        <f t="shared" ca="1" si="61"/>
        <v>1.0845897929771156</v>
      </c>
    </row>
    <row r="1969" spans="1:7" x14ac:dyDescent="0.4">
      <c r="A1969" s="12">
        <v>1967</v>
      </c>
      <c r="B1969" cm="1">
        <f t="array" aca="1" ref="B1969" ca="1">INDEX(案件!$G$7:$G$66,RANDBETWEEN(1,60),1)</f>
        <v>-0.8479662074786215</v>
      </c>
      <c r="C1969" cm="1">
        <f t="array" aca="1" ref="C1969" ca="1">INDEX(案件!$G$7:$G$66,RANDBETWEEN(1,60),1)</f>
        <v>0.41852409381992062</v>
      </c>
      <c r="D1969" cm="1">
        <f t="array" aca="1" ref="D1969" ca="1">INDEX(案件!$G$7:$G$66,RANDBETWEEN(1,60),1)</f>
        <v>-6.186877908642293E-2</v>
      </c>
      <c r="E1969" cm="1">
        <f t="array" aca="1" ref="E1969" ca="1">INDEX(案件!$G$7:$G$66,RANDBETWEEN(1,60),1)</f>
        <v>-0.58593373134788862</v>
      </c>
      <c r="F1969" s="12">
        <f t="shared" ca="1" si="60"/>
        <v>-1.0772446240930125</v>
      </c>
      <c r="G1969" s="12">
        <f t="shared" ca="1" si="61"/>
        <v>0.31708039815201422</v>
      </c>
    </row>
    <row r="1970" spans="1:7" x14ac:dyDescent="0.4">
      <c r="A1970" s="12">
        <v>1968</v>
      </c>
      <c r="B1970" cm="1">
        <f t="array" aca="1" ref="B1970" ca="1">INDEX(案件!$G$7:$G$66,RANDBETWEEN(1,60),1)</f>
        <v>0.85524488737114202</v>
      </c>
      <c r="C1970" cm="1">
        <f t="array" aca="1" ref="C1970" ca="1">INDEX(案件!$G$7:$G$66,RANDBETWEEN(1,60),1)</f>
        <v>-1.3720311597400872</v>
      </c>
      <c r="D1970" cm="1">
        <f t="array" aca="1" ref="D1970" ca="1">INDEX(案件!$G$7:$G$66,RANDBETWEEN(1,60),1)</f>
        <v>-0.10554085844154508</v>
      </c>
      <c r="E1970" cm="1">
        <f t="array" aca="1" ref="E1970" ca="1">INDEX(案件!$G$7:$G$66,RANDBETWEEN(1,60),1)</f>
        <v>-1.0226545248991101</v>
      </c>
      <c r="F1970" s="12">
        <f t="shared" ca="1" si="60"/>
        <v>-1.6449816557096004</v>
      </c>
      <c r="G1970" s="12">
        <f t="shared" ca="1" si="61"/>
        <v>0.99812776962137806</v>
      </c>
    </row>
    <row r="1971" spans="1:7" x14ac:dyDescent="0.4">
      <c r="A1971" s="12">
        <v>1969</v>
      </c>
      <c r="B1971" cm="1">
        <f t="array" aca="1" ref="B1971" ca="1">INDEX(案件!$G$7:$G$66,RANDBETWEEN(1,60),1)</f>
        <v>1.4666539983428521</v>
      </c>
      <c r="C1971" cm="1">
        <f t="array" aca="1" ref="C1971" ca="1">INDEX(案件!$G$7:$G$66,RANDBETWEEN(1,60),1)</f>
        <v>0.76790072866089776</v>
      </c>
      <c r="D1971" cm="1">
        <f t="array" aca="1" ref="D1971" ca="1">INDEX(案件!$G$7:$G$66,RANDBETWEEN(1,60),1)</f>
        <v>1.2046215222121193</v>
      </c>
      <c r="E1971" cm="1">
        <f t="array" aca="1" ref="E1971" ca="1">INDEX(案件!$G$7:$G$66,RANDBETWEEN(1,60),1)</f>
        <v>-0.97898244554398794</v>
      </c>
      <c r="F1971" s="12">
        <f t="shared" ca="1" si="60"/>
        <v>2.4601938036718813</v>
      </c>
      <c r="G1971" s="12">
        <f t="shared" ca="1" si="61"/>
        <v>1.2123755774955212</v>
      </c>
    </row>
    <row r="1972" spans="1:7" x14ac:dyDescent="0.4">
      <c r="A1972" s="12">
        <v>1970</v>
      </c>
      <c r="B1972" cm="1">
        <f t="array" aca="1" ref="B1972" ca="1">INDEX(案件!$G$7:$G$66,RANDBETWEEN(1,60),1)</f>
        <v>0.41852409381992062</v>
      </c>
      <c r="C1972" cm="1">
        <f t="array" aca="1" ref="C1972" ca="1">INDEX(案件!$G$7:$G$66,RANDBETWEEN(1,60),1)</f>
        <v>-0.97898244554398794</v>
      </c>
      <c r="D1972" cm="1">
        <f t="array" aca="1" ref="D1972" ca="1">INDEX(案件!$G$7:$G$66,RANDBETWEEN(1,60),1)</f>
        <v>1.3356377602774856</v>
      </c>
      <c r="E1972" cm="1">
        <f t="array" aca="1" ref="E1972" ca="1">INDEX(案件!$G$7:$G$66,RANDBETWEEN(1,60),1)</f>
        <v>-0.71694996941325506</v>
      </c>
      <c r="F1972" s="12">
        <f t="shared" ca="1" si="60"/>
        <v>5.8229439140163208E-2</v>
      </c>
      <c r="G1972" s="12">
        <f t="shared" ca="1" si="61"/>
        <v>1.1435556214053846</v>
      </c>
    </row>
    <row r="1973" spans="1:7" x14ac:dyDescent="0.4">
      <c r="A1973" s="12">
        <v>1971</v>
      </c>
      <c r="B1973" cm="1">
        <f t="array" aca="1" ref="B1973" ca="1">INDEX(案件!$G$7:$G$66,RANDBETWEEN(1,60),1)</f>
        <v>-1.3720311597400872</v>
      </c>
      <c r="C1973" cm="1">
        <f t="array" aca="1" ref="C1973" ca="1">INDEX(案件!$G$7:$G$66,RANDBETWEEN(1,60),1)</f>
        <v>-1.4157032390952093</v>
      </c>
      <c r="D1973" cm="1">
        <f t="array" aca="1" ref="D1973" ca="1">INDEX(案件!$G$7:$G$66,RANDBETWEEN(1,60),1)</f>
        <v>0.11281953833406563</v>
      </c>
      <c r="E1973" cm="1">
        <f t="array" aca="1" ref="E1973" ca="1">INDEX(案件!$G$7:$G$66,RANDBETWEEN(1,60),1)</f>
        <v>-1.4157032390952093</v>
      </c>
      <c r="F1973" s="12">
        <f t="shared" ca="1" si="60"/>
        <v>-4.0906180995964405</v>
      </c>
      <c r="G1973" s="12">
        <f t="shared" ca="1" si="61"/>
        <v>0.573446654903492</v>
      </c>
    </row>
    <row r="1974" spans="1:7" x14ac:dyDescent="0.4">
      <c r="A1974" s="12">
        <v>1972</v>
      </c>
      <c r="B1974" cm="1">
        <f t="array" aca="1" ref="B1974" ca="1">INDEX(案件!$G$7:$G$66,RANDBETWEEN(1,60),1)</f>
        <v>-0.71694996941325506</v>
      </c>
      <c r="C1974" cm="1">
        <f t="array" aca="1" ref="C1974" ca="1">INDEX(案件!$G$7:$G$66,RANDBETWEEN(1,60),1)</f>
        <v>0.85524488737114202</v>
      </c>
      <c r="D1974" cm="1">
        <f t="array" aca="1" ref="D1974" ca="1">INDEX(案件!$G$7:$G$66,RANDBETWEEN(1,60),1)</f>
        <v>-0.32390125521715579</v>
      </c>
      <c r="E1974" cm="1">
        <f t="array" aca="1" ref="E1974" ca="1">INDEX(案件!$G$7:$G$66,RANDBETWEEN(1,60),1)</f>
        <v>0.8989169667262642</v>
      </c>
      <c r="F1974" s="12">
        <f t="shared" ca="1" si="60"/>
        <v>0.71331062946699531</v>
      </c>
      <c r="G1974" s="12">
        <f t="shared" ca="1" si="61"/>
        <v>0.67707393289603024</v>
      </c>
    </row>
    <row r="1975" spans="1:7" x14ac:dyDescent="0.4">
      <c r="A1975" s="12">
        <v>1973</v>
      </c>
      <c r="B1975" cm="1">
        <f t="array" aca="1" ref="B1975" ca="1">INDEX(案件!$G$7:$G$66,RANDBETWEEN(1,60),1)</f>
        <v>-1.7650798739361866</v>
      </c>
      <c r="C1975" cm="1">
        <f t="array" aca="1" ref="C1975" ca="1">INDEX(案件!$G$7:$G$66,RANDBETWEEN(1,60),1)</f>
        <v>1.1609494428569971</v>
      </c>
      <c r="D1975" cm="1">
        <f t="array" aca="1" ref="D1975" ca="1">INDEX(案件!$G$7:$G$66,RANDBETWEEN(1,60),1)</f>
        <v>-0.58593373134788862</v>
      </c>
      <c r="E1975" cm="1">
        <f t="array" aca="1" ref="E1975" ca="1">INDEX(案件!$G$7:$G$66,RANDBETWEEN(1,60),1)</f>
        <v>-1.1536707629644765</v>
      </c>
      <c r="F1975" s="12">
        <f t="shared" ca="1" si="60"/>
        <v>-2.3437349253915545</v>
      </c>
      <c r="G1975" s="12">
        <f t="shared" ca="1" si="61"/>
        <v>1.5881039289899384</v>
      </c>
    </row>
    <row r="1976" spans="1:7" x14ac:dyDescent="0.4">
      <c r="A1976" s="12">
        <v>1974</v>
      </c>
      <c r="B1976" cm="1">
        <f t="array" aca="1" ref="B1976" ca="1">INDEX(案件!$G$7:$G$66,RANDBETWEEN(1,60),1)</f>
        <v>-0.32390125521715579</v>
      </c>
      <c r="C1976" cm="1">
        <f t="array" aca="1" ref="C1976" ca="1">INDEX(案件!$G$7:$G$66,RANDBETWEEN(1,60),1)</f>
        <v>0.8989169667262642</v>
      </c>
      <c r="D1976" cm="1">
        <f t="array" aca="1" ref="D1976" ca="1">INDEX(案件!$G$7:$G$66,RANDBETWEEN(1,60),1)</f>
        <v>-0.97898244554398794</v>
      </c>
      <c r="E1976" cm="1">
        <f t="array" aca="1" ref="E1976" ca="1">INDEX(案件!$G$7:$G$66,RANDBETWEEN(1,60),1)</f>
        <v>-1.328359080384965</v>
      </c>
      <c r="F1976" s="12">
        <f t="shared" ca="1" si="60"/>
        <v>-1.7323258144198446</v>
      </c>
      <c r="G1976" s="12">
        <f t="shared" ca="1" si="61"/>
        <v>0.96189000983257633</v>
      </c>
    </row>
    <row r="1977" spans="1:7" x14ac:dyDescent="0.4">
      <c r="A1977" s="12">
        <v>1975</v>
      </c>
      <c r="B1977" cm="1">
        <f t="array" aca="1" ref="B1977" ca="1">INDEX(案件!$G$7:$G$66,RANDBETWEEN(1,60),1)</f>
        <v>0.28750785575455423</v>
      </c>
      <c r="C1977" cm="1">
        <f t="array" aca="1" ref="C1977" ca="1">INDEX(案件!$G$7:$G$66,RANDBETWEEN(1,60),1)</f>
        <v>1.4666539983428521</v>
      </c>
      <c r="D1977" cm="1">
        <f t="array" aca="1" ref="D1977" ca="1">INDEX(案件!$G$7:$G$66,RANDBETWEEN(1,60),1)</f>
        <v>-0.71694996941325506</v>
      </c>
      <c r="E1977" cm="1">
        <f t="array" aca="1" ref="E1977" ca="1">INDEX(案件!$G$7:$G$66,RANDBETWEEN(1,60),1)</f>
        <v>0.6805565699506535</v>
      </c>
      <c r="F1977" s="12">
        <f t="shared" ca="1" si="60"/>
        <v>1.7177684546348049</v>
      </c>
      <c r="G1977" s="12">
        <f t="shared" ca="1" si="61"/>
        <v>0.82440903519523712</v>
      </c>
    </row>
    <row r="1978" spans="1:7" x14ac:dyDescent="0.4">
      <c r="A1978" s="12">
        <v>1976</v>
      </c>
      <c r="B1978" cm="1">
        <f t="array" aca="1" ref="B1978" ca="1">INDEX(案件!$G$7:$G$66,RANDBETWEEN(1,60),1)</f>
        <v>-1.7650798739361866</v>
      </c>
      <c r="C1978" cm="1">
        <f t="array" aca="1" ref="C1978" ca="1">INDEX(案件!$G$7:$G$66,RANDBETWEEN(1,60),1)</f>
        <v>1.1609494428569971</v>
      </c>
      <c r="D1978" cm="1">
        <f t="array" aca="1" ref="D1978" ca="1">INDEX(案件!$G$7:$G$66,RANDBETWEEN(1,60),1)</f>
        <v>-1.0226545248991101</v>
      </c>
      <c r="E1978" cm="1">
        <f t="array" aca="1" ref="E1978" ca="1">INDEX(案件!$G$7:$G$66,RANDBETWEEN(1,60),1)</f>
        <v>1.1609494428569971</v>
      </c>
      <c r="F1978" s="12">
        <f t="shared" ca="1" si="60"/>
        <v>-0.46583551312130256</v>
      </c>
      <c r="G1978" s="12">
        <f t="shared" ca="1" si="61"/>
        <v>2.2675619250299688</v>
      </c>
    </row>
    <row r="1979" spans="1:7" x14ac:dyDescent="0.4">
      <c r="A1979" s="12">
        <v>1977</v>
      </c>
      <c r="B1979" cm="1">
        <f t="array" aca="1" ref="B1979" ca="1">INDEX(案件!$G$7:$G$66,RANDBETWEEN(1,60),1)</f>
        <v>0.59321241124040924</v>
      </c>
      <c r="C1979" cm="1">
        <f t="array" aca="1" ref="C1979" ca="1">INDEX(案件!$G$7:$G$66,RANDBETWEEN(1,60),1)</f>
        <v>0.76790072866089776</v>
      </c>
      <c r="D1979" cm="1">
        <f t="array" aca="1" ref="D1979" ca="1">INDEX(案件!$G$7:$G$66,RANDBETWEEN(1,60),1)</f>
        <v>0.50586825253016487</v>
      </c>
      <c r="E1979" cm="1">
        <f t="array" aca="1" ref="E1979" ca="1">INDEX(案件!$G$7:$G$66,RANDBETWEEN(1,60),1)</f>
        <v>-1.63406363587082</v>
      </c>
      <c r="F1979" s="12">
        <f t="shared" ca="1" si="60"/>
        <v>0.23291775656065172</v>
      </c>
      <c r="G1979" s="12">
        <f t="shared" ca="1" si="61"/>
        <v>1.284692159530191</v>
      </c>
    </row>
    <row r="1980" spans="1:7" x14ac:dyDescent="0.4">
      <c r="A1980" s="12">
        <v>1978</v>
      </c>
      <c r="B1980" cm="1">
        <f t="array" aca="1" ref="B1980" ca="1">INDEX(案件!$G$7:$G$66,RANDBETWEEN(1,60),1)</f>
        <v>-0.71694996941325506</v>
      </c>
      <c r="C1980" cm="1">
        <f t="array" aca="1" ref="C1980" ca="1">INDEX(案件!$G$7:$G$66,RANDBETWEEN(1,60),1)</f>
        <v>1.2482936015672415</v>
      </c>
      <c r="D1980" cm="1">
        <f t="array" aca="1" ref="D1980" ca="1">INDEX(案件!$G$7:$G$66,RANDBETWEEN(1,60),1)</f>
        <v>0.85524488737114202</v>
      </c>
      <c r="E1980" cm="1">
        <f t="array" aca="1" ref="E1980" ca="1">INDEX(案件!$G$7:$G$66,RANDBETWEEN(1,60),1)</f>
        <v>-1.3720311597400872</v>
      </c>
      <c r="F1980" s="12">
        <f t="shared" ca="1" si="60"/>
        <v>1.4557359785041246E-2</v>
      </c>
      <c r="G1980" s="12">
        <f t="shared" ca="1" si="61"/>
        <v>1.5620381719488705</v>
      </c>
    </row>
    <row r="1981" spans="1:7" x14ac:dyDescent="0.4">
      <c r="A1981" s="12">
        <v>1979</v>
      </c>
      <c r="B1981" cm="1">
        <f t="array" aca="1" ref="B1981" ca="1">INDEX(案件!$G$7:$G$66,RANDBETWEEN(1,60),1)</f>
        <v>-1.3720311597400872</v>
      </c>
      <c r="C1981" cm="1">
        <f t="array" aca="1" ref="C1981" ca="1">INDEX(案件!$G$7:$G$66,RANDBETWEEN(1,60),1)</f>
        <v>-0.97898244554398794</v>
      </c>
      <c r="D1981" cm="1">
        <f t="array" aca="1" ref="D1981" ca="1">INDEX(案件!$G$7:$G$66,RANDBETWEEN(1,60),1)</f>
        <v>-1.8196699731300787E-2</v>
      </c>
      <c r="E1981" cm="1">
        <f t="array" aca="1" ref="E1981" ca="1">INDEX(案件!$G$7:$G$66,RANDBETWEEN(1,60),1)</f>
        <v>0.28750785575455423</v>
      </c>
      <c r="F1981" s="12">
        <f t="shared" ca="1" si="60"/>
        <v>-2.0817024492608223</v>
      </c>
      <c r="G1981" s="12">
        <f t="shared" ca="1" si="61"/>
        <v>0.6134989157226941</v>
      </c>
    </row>
    <row r="1982" spans="1:7" x14ac:dyDescent="0.4">
      <c r="A1982" s="12">
        <v>1980</v>
      </c>
      <c r="B1982" cm="1">
        <f t="array" aca="1" ref="B1982" ca="1">INDEX(案件!$G$7:$G$66,RANDBETWEEN(1,60),1)</f>
        <v>1.1609494428569971</v>
      </c>
      <c r="C1982" cm="1">
        <f t="array" aca="1" ref="C1982" ca="1">INDEX(案件!$G$7:$G$66,RANDBETWEEN(1,60),1)</f>
        <v>0.6805565699506535</v>
      </c>
      <c r="D1982" cm="1">
        <f t="array" aca="1" ref="D1982" ca="1">INDEX(案件!$G$7:$G$66,RANDBETWEEN(1,60),1)</f>
        <v>-0.14921293779666722</v>
      </c>
      <c r="E1982" cm="1">
        <f t="array" aca="1" ref="E1982" ca="1">INDEX(案件!$G$7:$G$66,RANDBETWEEN(1,60),1)</f>
        <v>0.76790072866089776</v>
      </c>
      <c r="F1982" s="12">
        <f t="shared" ca="1" si="60"/>
        <v>2.4601938036718813</v>
      </c>
      <c r="G1982" s="12">
        <f t="shared" ca="1" si="61"/>
        <v>0.30325283191681351</v>
      </c>
    </row>
    <row r="1983" spans="1:7" x14ac:dyDescent="0.4">
      <c r="A1983" s="12">
        <v>1981</v>
      </c>
      <c r="B1983" cm="1">
        <f t="array" aca="1" ref="B1983" ca="1">INDEX(案件!$G$7:$G$66,RANDBETWEEN(1,60),1)</f>
        <v>-1.1536707629644765</v>
      </c>
      <c r="C1983" cm="1">
        <f t="array" aca="1" ref="C1983" ca="1">INDEX(案件!$G$7:$G$66,RANDBETWEEN(1,60),1)</f>
        <v>1.0736052841467527</v>
      </c>
      <c r="D1983" cm="1">
        <f t="array" aca="1" ref="D1983" ca="1">INDEX(案件!$G$7:$G$66,RANDBETWEEN(1,60),1)</f>
        <v>-1.4157032390952093</v>
      </c>
      <c r="E1983" cm="1">
        <f t="array" aca="1" ref="E1983" ca="1">INDEX(案件!$G$7:$G$66,RANDBETWEEN(1,60),1)</f>
        <v>-6.186877908642293E-2</v>
      </c>
      <c r="F1983" s="12">
        <f t="shared" ca="1" si="60"/>
        <v>-1.5576374969993561</v>
      </c>
      <c r="G1983" s="12">
        <f t="shared" ca="1" si="61"/>
        <v>1.2950230998208581</v>
      </c>
    </row>
    <row r="1984" spans="1:7" x14ac:dyDescent="0.4">
      <c r="A1984" s="12">
        <v>1982</v>
      </c>
      <c r="B1984" cm="1">
        <f t="array" aca="1" ref="B1984" ca="1">INDEX(案件!$G$7:$G$66,RANDBETWEEN(1,60),1)</f>
        <v>0.50586825253016487</v>
      </c>
      <c r="C1984" cm="1">
        <f t="array" aca="1" ref="C1984" ca="1">INDEX(案件!$G$7:$G$66,RANDBETWEEN(1,60),1)</f>
        <v>0.20016369704430992</v>
      </c>
      <c r="D1984" cm="1">
        <f t="array" aca="1" ref="D1984" ca="1">INDEX(案件!$G$7:$G$66,RANDBETWEEN(1,60),1)</f>
        <v>1.1609494428569971</v>
      </c>
      <c r="E1984" cm="1">
        <f t="array" aca="1" ref="E1984" ca="1">INDEX(案件!$G$7:$G$66,RANDBETWEEN(1,60),1)</f>
        <v>0.20016369704430992</v>
      </c>
      <c r="F1984" s="12">
        <f t="shared" ca="1" si="60"/>
        <v>2.0671450894757815</v>
      </c>
      <c r="G1984" s="12">
        <f t="shared" ca="1" si="61"/>
        <v>0.20518836792694262</v>
      </c>
    </row>
    <row r="1985" spans="1:7" x14ac:dyDescent="0.4">
      <c r="A1985" s="12">
        <v>1983</v>
      </c>
      <c r="B1985" cm="1">
        <f t="array" aca="1" ref="B1985" ca="1">INDEX(案件!$G$7:$G$66,RANDBETWEEN(1,60),1)</f>
        <v>0.20016369704430992</v>
      </c>
      <c r="C1985" cm="1">
        <f t="array" aca="1" ref="C1985" ca="1">INDEX(案件!$G$7:$G$66,RANDBETWEEN(1,60),1)</f>
        <v>-1.8524240326464307</v>
      </c>
      <c r="D1985" cm="1">
        <f t="array" aca="1" ref="D1985" ca="1">INDEX(案件!$G$7:$G$66,RANDBETWEEN(1,60),1)</f>
        <v>0.28750785575455423</v>
      </c>
      <c r="E1985" cm="1">
        <f t="array" aca="1" ref="E1985" ca="1">INDEX(案件!$G$7:$G$66,RANDBETWEEN(1,60),1)</f>
        <v>1.4666539983428521</v>
      </c>
      <c r="F1985" s="12">
        <f t="shared" ca="1" si="60"/>
        <v>0.10190151849528561</v>
      </c>
      <c r="G1985" s="12">
        <f t="shared" ca="1" si="61"/>
        <v>1.9008930134827517</v>
      </c>
    </row>
    <row r="1986" spans="1:7" x14ac:dyDescent="0.4">
      <c r="A1986" s="12">
        <v>1984</v>
      </c>
      <c r="B1986" cm="1">
        <f t="array" aca="1" ref="B1986" ca="1">INDEX(案件!$G$7:$G$66,RANDBETWEEN(1,60),1)</f>
        <v>-0.71694996941325506</v>
      </c>
      <c r="C1986" cm="1">
        <f t="array" aca="1" ref="C1986" ca="1">INDEX(案件!$G$7:$G$66,RANDBETWEEN(1,60),1)</f>
        <v>1.0736052841467527</v>
      </c>
      <c r="D1986" cm="1">
        <f t="array" aca="1" ref="D1986" ca="1">INDEX(案件!$G$7:$G$66,RANDBETWEEN(1,60),1)</f>
        <v>-1.0226545248991101</v>
      </c>
      <c r="E1986" cm="1">
        <f t="array" aca="1" ref="E1986" ca="1">INDEX(案件!$G$7:$G$66,RANDBETWEEN(1,60),1)</f>
        <v>0.8989169667262642</v>
      </c>
      <c r="F1986" s="12">
        <f t="shared" ca="1" si="60"/>
        <v>0.23291775656065172</v>
      </c>
      <c r="G1986" s="12">
        <f t="shared" ca="1" si="61"/>
        <v>1.1689856282747193</v>
      </c>
    </row>
    <row r="1987" spans="1:7" x14ac:dyDescent="0.4">
      <c r="A1987" s="12">
        <v>1985</v>
      </c>
      <c r="B1987" cm="1">
        <f t="array" aca="1" ref="B1987" ca="1">INDEX(案件!$G$7:$G$66,RANDBETWEEN(1,60),1)</f>
        <v>0.8989169667262642</v>
      </c>
      <c r="C1987" cm="1">
        <f t="array" aca="1" ref="C1987" ca="1">INDEX(案件!$G$7:$G$66,RANDBETWEEN(1,60),1)</f>
        <v>-0.8479662074786215</v>
      </c>
      <c r="D1987" cm="1">
        <f t="array" aca="1" ref="D1987" ca="1">INDEX(案件!$G$7:$G$66,RANDBETWEEN(1,60),1)</f>
        <v>1.2046215222121193</v>
      </c>
      <c r="E1987" cm="1">
        <f t="array" aca="1" ref="E1987" ca="1">INDEX(案件!$G$7:$G$66,RANDBETWEEN(1,60),1)</f>
        <v>0.28750785575455423</v>
      </c>
      <c r="F1987" s="12">
        <f t="shared" ref="F1987:F2002" ca="1" si="62">SUM(B1987:E1987)</f>
        <v>1.5430801372143164</v>
      </c>
      <c r="G1987" s="12">
        <f t="shared" ca="1" si="61"/>
        <v>0.82186603450830342</v>
      </c>
    </row>
    <row r="1988" spans="1:7" x14ac:dyDescent="0.4">
      <c r="A1988" s="12">
        <v>1986</v>
      </c>
      <c r="B1988" cm="1">
        <f t="array" aca="1" ref="B1988" ca="1">INDEX(案件!$G$7:$G$66,RANDBETWEEN(1,60),1)</f>
        <v>0.8989169667262642</v>
      </c>
      <c r="C1988" cm="1">
        <f t="array" aca="1" ref="C1988" ca="1">INDEX(案件!$G$7:$G$66,RANDBETWEEN(1,60),1)</f>
        <v>-0.71694996941325506</v>
      </c>
      <c r="D1988" cm="1">
        <f t="array" aca="1" ref="D1988" ca="1">INDEX(案件!$G$7:$G$66,RANDBETWEEN(1,60),1)</f>
        <v>1.4666539983428521</v>
      </c>
      <c r="E1988" cm="1">
        <f t="array" aca="1" ref="E1988" ca="1">INDEX(案件!$G$7:$G$66,RANDBETWEEN(1,60),1)</f>
        <v>-1.1536707629644765</v>
      </c>
      <c r="F1988" s="12">
        <f t="shared" ca="1" si="62"/>
        <v>0.49495023269138483</v>
      </c>
      <c r="G1988" s="12">
        <f t="shared" ref="G1988:G2002" ca="1" si="63">VAR(B1988:E1988)</f>
        <v>1.580951739557938</v>
      </c>
    </row>
    <row r="1989" spans="1:7" x14ac:dyDescent="0.4">
      <c r="A1989" s="12">
        <v>1987</v>
      </c>
      <c r="B1989" cm="1">
        <f t="array" aca="1" ref="B1989" ca="1">INDEX(案件!$G$7:$G$66,RANDBETWEEN(1,60),1)</f>
        <v>0.11281953833406563</v>
      </c>
      <c r="C1989" cm="1">
        <f t="array" aca="1" ref="C1989" ca="1">INDEX(案件!$G$7:$G$66,RANDBETWEEN(1,60),1)</f>
        <v>-1.1536707629644765</v>
      </c>
      <c r="D1989" cm="1">
        <f t="array" aca="1" ref="D1989" ca="1">INDEX(案件!$G$7:$G$66,RANDBETWEEN(1,60),1)</f>
        <v>-0.71694996941325506</v>
      </c>
      <c r="E1989" cm="1">
        <f t="array" aca="1" ref="E1989" ca="1">INDEX(案件!$G$7:$G$66,RANDBETWEEN(1,60),1)</f>
        <v>0.20016369704430992</v>
      </c>
      <c r="F1989" s="12">
        <f t="shared" ca="1" si="62"/>
        <v>-1.5576374969993561</v>
      </c>
      <c r="G1989" s="12">
        <f t="shared" ca="1" si="63"/>
        <v>0.43040286626348595</v>
      </c>
    </row>
    <row r="1990" spans="1:7" x14ac:dyDescent="0.4">
      <c r="A1990" s="12">
        <v>1988</v>
      </c>
      <c r="B1990" cm="1">
        <f t="array" aca="1" ref="B1990" ca="1">INDEX(案件!$G$7:$G$66,RANDBETWEEN(1,60),1)</f>
        <v>0.20016369704430992</v>
      </c>
      <c r="C1990" cm="1">
        <f t="array" aca="1" ref="C1990" ca="1">INDEX(案件!$G$7:$G$66,RANDBETWEEN(1,60),1)</f>
        <v>-0.14921293779666722</v>
      </c>
      <c r="D1990" cm="1">
        <f t="array" aca="1" ref="D1990" ca="1">INDEX(案件!$G$7:$G$66,RANDBETWEEN(1,60),1)</f>
        <v>0.85524488737114202</v>
      </c>
      <c r="E1990" cm="1">
        <f t="array" aca="1" ref="E1990" ca="1">INDEX(案件!$G$7:$G$66,RANDBETWEEN(1,60),1)</f>
        <v>-1.0226545248991101</v>
      </c>
      <c r="F1990" s="12">
        <f t="shared" ca="1" si="62"/>
        <v>-0.11645887828032542</v>
      </c>
      <c r="G1990" s="12">
        <f t="shared" ca="1" si="63"/>
        <v>0.61206847783629414</v>
      </c>
    </row>
    <row r="1991" spans="1:7" x14ac:dyDescent="0.4">
      <c r="A1991" s="12">
        <v>1989</v>
      </c>
      <c r="B1991" cm="1">
        <f t="array" aca="1" ref="B1991" ca="1">INDEX(案件!$G$7:$G$66,RANDBETWEEN(1,60),1)</f>
        <v>1.2046215222121193</v>
      </c>
      <c r="C1991" cm="1">
        <f t="array" aca="1" ref="C1991" ca="1">INDEX(案件!$G$7:$G$66,RANDBETWEEN(1,60),1)</f>
        <v>-1.1536707629644765</v>
      </c>
      <c r="D1991" cm="1">
        <f t="array" aca="1" ref="D1991" ca="1">INDEX(案件!$G$7:$G$66,RANDBETWEEN(1,60),1)</f>
        <v>-1.4157032390952093</v>
      </c>
      <c r="E1991" cm="1">
        <f t="array" aca="1" ref="E1991" ca="1">INDEX(案件!$G$7:$G$66,RANDBETWEEN(1,60),1)</f>
        <v>-6.186877908642293E-2</v>
      </c>
      <c r="F1991" s="12">
        <f t="shared" ca="1" si="62"/>
        <v>-1.4266212589339895</v>
      </c>
      <c r="G1991" s="12">
        <f t="shared" ca="1" si="63"/>
        <v>1.4271001979984641</v>
      </c>
    </row>
    <row r="1992" spans="1:7" x14ac:dyDescent="0.4">
      <c r="A1992" s="12">
        <v>1990</v>
      </c>
      <c r="B1992" cm="1">
        <f t="array" aca="1" ref="B1992" ca="1">INDEX(案件!$G$7:$G$66,RANDBETWEEN(1,60),1)</f>
        <v>-1.0226545248991101</v>
      </c>
      <c r="C1992" cm="1">
        <f t="array" aca="1" ref="C1992" ca="1">INDEX(案件!$G$7:$G$66,RANDBETWEEN(1,60),1)</f>
        <v>0.85524488737114202</v>
      </c>
      <c r="D1992" cm="1">
        <f t="array" aca="1" ref="D1992" ca="1">INDEX(案件!$G$7:$G$66,RANDBETWEEN(1,60),1)</f>
        <v>-1.7650798739361866</v>
      </c>
      <c r="E1992" cm="1">
        <f t="array" aca="1" ref="E1992" ca="1">INDEX(案件!$G$7:$G$66,RANDBETWEEN(1,60),1)</f>
        <v>0.20016369704430992</v>
      </c>
      <c r="F1992" s="12">
        <f t="shared" ca="1" si="62"/>
        <v>-1.7323258144198448</v>
      </c>
      <c r="G1992" s="12">
        <f t="shared" ca="1" si="63"/>
        <v>1.3942001266112627</v>
      </c>
    </row>
    <row r="1993" spans="1:7" x14ac:dyDescent="0.4">
      <c r="A1993" s="12">
        <v>1991</v>
      </c>
      <c r="B1993" cm="1">
        <f t="array" aca="1" ref="B1993" ca="1">INDEX(案件!$G$7:$G$66,RANDBETWEEN(1,60),1)</f>
        <v>-6.186877908642293E-2</v>
      </c>
      <c r="C1993" cm="1">
        <f t="array" aca="1" ref="C1993" ca="1">INDEX(案件!$G$7:$G$66,RANDBETWEEN(1,60),1)</f>
        <v>-1.328359080384965</v>
      </c>
      <c r="D1993" cm="1">
        <f t="array" aca="1" ref="D1993" ca="1">INDEX(案件!$G$7:$G$66,RANDBETWEEN(1,60),1)</f>
        <v>-6.186877908642293E-2</v>
      </c>
      <c r="E1993" cm="1">
        <f t="array" aca="1" ref="E1993" ca="1">INDEX(案件!$G$7:$G$66,RANDBETWEEN(1,60),1)</f>
        <v>-6.186877908642293E-2</v>
      </c>
      <c r="F1993" s="12">
        <f t="shared" ca="1" si="62"/>
        <v>-1.5139654176442339</v>
      </c>
      <c r="G1993" s="12">
        <f t="shared" ca="1" si="63"/>
        <v>0.40099942082081791</v>
      </c>
    </row>
    <row r="1994" spans="1:7" x14ac:dyDescent="0.4">
      <c r="A1994" s="12">
        <v>1992</v>
      </c>
      <c r="B1994" cm="1">
        <f t="array" aca="1" ref="B1994" ca="1">INDEX(案件!$G$7:$G$66,RANDBETWEEN(1,60),1)</f>
        <v>1.1609494428569971</v>
      </c>
      <c r="C1994" cm="1">
        <f t="array" aca="1" ref="C1994" ca="1">INDEX(案件!$G$7:$G$66,RANDBETWEEN(1,60),1)</f>
        <v>0.41852409381992062</v>
      </c>
      <c r="D1994" cm="1">
        <f t="array" aca="1" ref="D1994" ca="1">INDEX(案件!$G$7:$G$66,RANDBETWEEN(1,60),1)</f>
        <v>-0.6296058107030108</v>
      </c>
      <c r="E1994" cm="1">
        <f t="array" aca="1" ref="E1994" ca="1">INDEX(案件!$G$7:$G$66,RANDBETWEEN(1,60),1)</f>
        <v>0.28750785575455423</v>
      </c>
      <c r="F1994" s="12">
        <f t="shared" ca="1" si="62"/>
        <v>1.2373755817284611</v>
      </c>
      <c r="G1994" s="12">
        <f t="shared" ca="1" si="63"/>
        <v>0.53975189580162419</v>
      </c>
    </row>
    <row r="1995" spans="1:7" x14ac:dyDescent="0.4">
      <c r="A1995" s="12">
        <v>1993</v>
      </c>
      <c r="B1995" cm="1">
        <f t="array" aca="1" ref="B1995" ca="1">INDEX(案件!$G$7:$G$66,RANDBETWEEN(1,60),1)</f>
        <v>0.8989169667262642</v>
      </c>
      <c r="C1995" cm="1">
        <f t="array" aca="1" ref="C1995" ca="1">INDEX(案件!$G$7:$G$66,RANDBETWEEN(1,60),1)</f>
        <v>0.20016369704430992</v>
      </c>
      <c r="D1995" cm="1">
        <f t="array" aca="1" ref="D1995" ca="1">INDEX(案件!$G$7:$G$66,RANDBETWEEN(1,60),1)</f>
        <v>1.2482936015672415</v>
      </c>
      <c r="E1995" cm="1">
        <f t="array" aca="1" ref="E1995" ca="1">INDEX(案件!$G$7:$G$66,RANDBETWEEN(1,60),1)</f>
        <v>0.41852409381992062</v>
      </c>
      <c r="F1995" s="12">
        <f t="shared" ca="1" si="62"/>
        <v>2.7658983591577364</v>
      </c>
      <c r="G1995" s="12">
        <f t="shared" ca="1" si="63"/>
        <v>0.22298937273547673</v>
      </c>
    </row>
    <row r="1996" spans="1:7" x14ac:dyDescent="0.4">
      <c r="A1996" s="12">
        <v>1994</v>
      </c>
      <c r="B1996" cm="1">
        <f t="array" aca="1" ref="B1996" ca="1">INDEX(案件!$G$7:$G$66,RANDBETWEEN(1,60),1)</f>
        <v>-1.8196699731300787E-2</v>
      </c>
      <c r="C1996" cm="1">
        <f t="array" aca="1" ref="C1996" ca="1">INDEX(案件!$G$7:$G$66,RANDBETWEEN(1,60),1)</f>
        <v>0.28750785575455423</v>
      </c>
      <c r="D1996" cm="1">
        <f t="array" aca="1" ref="D1996" ca="1">INDEX(案件!$G$7:$G$66,RANDBETWEEN(1,60),1)</f>
        <v>1.2046215222121193</v>
      </c>
      <c r="E1996" cm="1">
        <f t="array" aca="1" ref="E1996" ca="1">INDEX(案件!$G$7:$G$66,RANDBETWEEN(1,60),1)</f>
        <v>0.8989169667262642</v>
      </c>
      <c r="F1996" s="12">
        <f t="shared" ca="1" si="62"/>
        <v>2.372849644961637</v>
      </c>
      <c r="G1996" s="12">
        <f t="shared" ca="1" si="63"/>
        <v>0.31151758414934733</v>
      </c>
    </row>
    <row r="1997" spans="1:7" x14ac:dyDescent="0.4">
      <c r="A1997" s="12">
        <v>1995</v>
      </c>
      <c r="B1997" cm="1">
        <f t="array" aca="1" ref="B1997" ca="1">INDEX(案件!$G$7:$G$66,RANDBETWEEN(1,60),1)</f>
        <v>0.8989169667262642</v>
      </c>
      <c r="C1997" cm="1">
        <f t="array" aca="1" ref="C1997" ca="1">INDEX(案件!$G$7:$G$66,RANDBETWEEN(1,60),1)</f>
        <v>-0.80429412812349932</v>
      </c>
      <c r="D1997" cm="1">
        <f t="array" aca="1" ref="D1997" ca="1">INDEX(案件!$G$7:$G$66,RANDBETWEEN(1,60),1)</f>
        <v>0.8989169667262642</v>
      </c>
      <c r="E1997" cm="1">
        <f t="array" aca="1" ref="E1997" ca="1">INDEX(案件!$G$7:$G$66,RANDBETWEEN(1,60),1)</f>
        <v>0.33117993510967636</v>
      </c>
      <c r="F1997" s="12">
        <f t="shared" ca="1" si="62"/>
        <v>1.3247197404387054</v>
      </c>
      <c r="G1997" s="12">
        <f t="shared" ca="1" si="63"/>
        <v>0.64465067413762889</v>
      </c>
    </row>
    <row r="1998" spans="1:7" x14ac:dyDescent="0.4">
      <c r="A1998" s="12">
        <v>1996</v>
      </c>
      <c r="B1998" cm="1">
        <f t="array" aca="1" ref="B1998" ca="1">INDEX(案件!$G$7:$G$66,RANDBETWEEN(1,60),1)</f>
        <v>1.2919656809223634</v>
      </c>
      <c r="C1998" cm="1">
        <f t="array" aca="1" ref="C1998" ca="1">INDEX(案件!$G$7:$G$66,RANDBETWEEN(1,60),1)</f>
        <v>0.20016369704430992</v>
      </c>
      <c r="D1998" cm="1">
        <f t="array" aca="1" ref="D1998" ca="1">INDEX(案件!$G$7:$G$66,RANDBETWEEN(1,60),1)</f>
        <v>-6.186877908642293E-2</v>
      </c>
      <c r="E1998" cm="1">
        <f t="array" aca="1" ref="E1998" ca="1">INDEX(案件!$G$7:$G$66,RANDBETWEEN(1,60),1)</f>
        <v>-1.3720311597400872</v>
      </c>
      <c r="F1998" s="12">
        <f t="shared" ca="1" si="62"/>
        <v>5.8229439140163208E-2</v>
      </c>
      <c r="G1998" s="12">
        <f t="shared" ca="1" si="63"/>
        <v>1.1982301361744538</v>
      </c>
    </row>
    <row r="1999" spans="1:7" x14ac:dyDescent="0.4">
      <c r="A1999" s="12">
        <v>1997</v>
      </c>
      <c r="B1999" cm="1">
        <f t="array" aca="1" ref="B1999" ca="1">INDEX(案件!$G$7:$G$66,RANDBETWEEN(1,60),1)</f>
        <v>0.20016369704430992</v>
      </c>
      <c r="C1999" cm="1">
        <f t="array" aca="1" ref="C1999" ca="1">INDEX(案件!$G$7:$G$66,RANDBETWEEN(1,60),1)</f>
        <v>-1.7650798739361866</v>
      </c>
      <c r="D1999" cm="1">
        <f t="array" aca="1" ref="D1999" ca="1">INDEX(案件!$G$7:$G$66,RANDBETWEEN(1,60),1)</f>
        <v>1.5976702364082185</v>
      </c>
      <c r="E1999" cm="1">
        <f t="array" aca="1" ref="E1999" ca="1">INDEX(案件!$G$7:$G$66,RANDBETWEEN(1,60),1)</f>
        <v>-1.8524240326464307</v>
      </c>
      <c r="F1999" s="12">
        <f t="shared" ca="1" si="62"/>
        <v>-1.8196699731300889</v>
      </c>
      <c r="G1999" s="12">
        <f t="shared" ca="1" si="63"/>
        <v>2.770599248413991</v>
      </c>
    </row>
    <row r="2000" spans="1:7" x14ac:dyDescent="0.4">
      <c r="A2000" s="12">
        <v>1998</v>
      </c>
      <c r="B2000" cm="1">
        <f t="array" aca="1" ref="B2000" ca="1">INDEX(案件!$G$7:$G$66,RANDBETWEEN(1,60),1)</f>
        <v>0.33117993510967636</v>
      </c>
      <c r="C2000" cm="1">
        <f t="array" aca="1" ref="C2000" ca="1">INDEX(案件!$G$7:$G$66,RANDBETWEEN(1,60),1)</f>
        <v>0.85524488737114202</v>
      </c>
      <c r="D2000" cm="1">
        <f t="array" aca="1" ref="D2000" ca="1">INDEX(案件!$G$7:$G$66,RANDBETWEEN(1,60),1)</f>
        <v>0.20016369704430992</v>
      </c>
      <c r="E2000" cm="1">
        <f t="array" aca="1" ref="E2000" ca="1">INDEX(案件!$G$7:$G$66,RANDBETWEEN(1,60),1)</f>
        <v>-0.8479662074786215</v>
      </c>
      <c r="F2000" s="12">
        <f t="shared" ca="1" si="62"/>
        <v>0.53862231204650668</v>
      </c>
      <c r="G2000" s="12">
        <f t="shared" ca="1" si="63"/>
        <v>0.50923588755842286</v>
      </c>
    </row>
    <row r="2001" spans="1:7" x14ac:dyDescent="0.4">
      <c r="A2001" s="12">
        <v>1999</v>
      </c>
      <c r="B2001" cm="1">
        <f t="array" aca="1" ref="B2001" ca="1">INDEX(案件!$G$7:$G$66,RANDBETWEEN(1,60),1)</f>
        <v>0.76790072866089776</v>
      </c>
      <c r="C2001" cm="1">
        <f t="array" aca="1" ref="C2001" ca="1">INDEX(案件!$G$7:$G$66,RANDBETWEEN(1,60),1)</f>
        <v>0.8989169667262642</v>
      </c>
      <c r="D2001" cm="1">
        <f t="array" aca="1" ref="D2001" ca="1">INDEX(案件!$G$7:$G$66,RANDBETWEEN(1,60),1)</f>
        <v>-1.1536707629644765</v>
      </c>
      <c r="E2001" cm="1">
        <f t="array" aca="1" ref="E2001" ca="1">INDEX(案件!$G$7:$G$66,RANDBETWEEN(1,60),1)</f>
        <v>1.0736052841467527</v>
      </c>
      <c r="F2001" s="12">
        <f t="shared" ca="1" si="62"/>
        <v>1.5867522165694383</v>
      </c>
      <c r="G2001" s="12">
        <f t="shared" ca="1" si="63"/>
        <v>1.083954042805382</v>
      </c>
    </row>
    <row r="2002" spans="1:7" x14ac:dyDescent="0.4">
      <c r="A2002" s="12">
        <v>2000</v>
      </c>
      <c r="B2002" cm="1">
        <f t="array" aca="1" ref="B2002" ca="1">INDEX(案件!$G$7:$G$66,RANDBETWEEN(1,60),1)</f>
        <v>1.42298191898773</v>
      </c>
      <c r="C2002" cm="1">
        <f t="array" aca="1" ref="C2002" ca="1">INDEX(案件!$G$7:$G$66,RANDBETWEEN(1,60),1)</f>
        <v>0.6805565699506535</v>
      </c>
      <c r="D2002" cm="1">
        <f t="array" aca="1" ref="D2002" ca="1">INDEX(案件!$G$7:$G$66,RANDBETWEEN(1,60),1)</f>
        <v>-0.71694996941325506</v>
      </c>
      <c r="E2002" cm="1">
        <f t="array" aca="1" ref="E2002" ca="1">INDEX(案件!$G$7:$G$66,RANDBETWEEN(1,60),1)</f>
        <v>1.2046215222121193</v>
      </c>
      <c r="F2002" s="12">
        <f t="shared" ca="1" si="62"/>
        <v>2.5912100417372477</v>
      </c>
      <c r="G2002" s="12">
        <f t="shared" ca="1" si="63"/>
        <v>0.92485756232910799</v>
      </c>
    </row>
  </sheetData>
  <phoneticPr fontId="2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1"/>
  <sheetViews>
    <sheetView topLeftCell="D1" workbookViewId="0">
      <selection activeCell="S19" sqref="S19"/>
    </sheetView>
  </sheetViews>
  <sheetFormatPr defaultRowHeight="18.75" x14ac:dyDescent="0.4"/>
  <cols>
    <col min="4" max="5" width="13.375" bestFit="1" customWidth="1"/>
  </cols>
  <sheetData>
    <row r="1" spans="1:5" x14ac:dyDescent="0.4">
      <c r="A1" t="s">
        <v>38</v>
      </c>
    </row>
    <row r="2" spans="1:5" x14ac:dyDescent="0.4">
      <c r="A2" s="9" t="s">
        <v>23</v>
      </c>
      <c r="B2" s="9" t="s">
        <v>48</v>
      </c>
      <c r="C2" s="9" t="s">
        <v>25</v>
      </c>
      <c r="D2" s="9" t="s">
        <v>41</v>
      </c>
      <c r="E2" s="9" t="s">
        <v>40</v>
      </c>
    </row>
    <row r="3" spans="1:5" x14ac:dyDescent="0.4">
      <c r="A3" s="2">
        <v>1E-4</v>
      </c>
      <c r="B3" s="2">
        <f>_xlfn.CHISQ.DIST($A3,2,FALSE)</f>
        <v>0.49997500062499001</v>
      </c>
      <c r="C3" s="2">
        <f>_xlfn.CHISQ.DIST($A3,3,FALSE)</f>
        <v>3.9892233378608262E-3</v>
      </c>
      <c r="D3" s="2">
        <f>_xlfn.CHISQ.DIST($A3,5,FALSE)</f>
        <v>1.3297411126202762E-7</v>
      </c>
      <c r="E3" s="2">
        <f>_xlfn.CHISQ.DIST($A3,10,FALSE)</f>
        <v>1.3020182307942493E-19</v>
      </c>
    </row>
    <row r="4" spans="1:5" x14ac:dyDescent="0.4">
      <c r="A4" s="2">
        <v>2.5000000000000001E-2</v>
      </c>
      <c r="B4" s="2">
        <f t="shared" ref="B4:B21" si="0">_xlfn.CHISQ.DIST($A4,2,FALSE)</f>
        <v>0.49378890024694094</v>
      </c>
      <c r="C4" s="2">
        <f t="shared" ref="C4:C19" si="1">_xlfn.CHISQ.DIST($A4,3,FALSE)</f>
        <v>6.2294741661281267E-2</v>
      </c>
      <c r="D4" s="2">
        <f t="shared" ref="D4:D21" si="2">_xlfn.CHISQ.DIST($A4,5,FALSE)</f>
        <v>5.1912284717734423E-4</v>
      </c>
      <c r="E4" s="2">
        <f t="shared" ref="E4:E21" si="3">_xlfn.CHISQ.DIST($A4,10,FALSE)</f>
        <v>5.0230804468479587E-10</v>
      </c>
    </row>
    <row r="5" spans="1:5" x14ac:dyDescent="0.4">
      <c r="A5" s="2">
        <v>0.5</v>
      </c>
      <c r="B5" s="2">
        <f t="shared" si="0"/>
        <v>0.38940039153570244</v>
      </c>
      <c r="C5" s="2">
        <f t="shared" si="1"/>
        <v>0.21969564473386122</v>
      </c>
      <c r="D5" s="2">
        <f t="shared" si="2"/>
        <v>3.6615940788976863E-2</v>
      </c>
      <c r="E5" s="2">
        <f t="shared" si="3"/>
        <v>6.3378969976514082E-5</v>
      </c>
    </row>
    <row r="6" spans="1:5" x14ac:dyDescent="0.4">
      <c r="A6" s="2">
        <v>1</v>
      </c>
      <c r="B6" s="2">
        <f t="shared" si="0"/>
        <v>0.30326532985631671</v>
      </c>
      <c r="C6" s="2">
        <f t="shared" si="1"/>
        <v>0.24197072451914337</v>
      </c>
      <c r="D6" s="2">
        <f t="shared" si="2"/>
        <v>8.0656908173047784E-2</v>
      </c>
      <c r="E6" s="2">
        <f t="shared" si="3"/>
        <v>7.8975346316749158E-4</v>
      </c>
    </row>
    <row r="7" spans="1:5" x14ac:dyDescent="0.4">
      <c r="A7" s="2">
        <v>1.5</v>
      </c>
      <c r="B7" s="2">
        <f t="shared" si="0"/>
        <v>0.23618327637050734</v>
      </c>
      <c r="C7" s="2">
        <f t="shared" si="1"/>
        <v>0.23079948420818289</v>
      </c>
      <c r="D7" s="2">
        <f t="shared" si="2"/>
        <v>0.11539974210409146</v>
      </c>
      <c r="E7" s="2">
        <f t="shared" si="3"/>
        <v>3.1137443662127449E-3</v>
      </c>
    </row>
    <row r="8" spans="1:5" x14ac:dyDescent="0.4">
      <c r="A8" s="2">
        <v>2</v>
      </c>
      <c r="B8" s="2">
        <f t="shared" si="0"/>
        <v>0.18393972058572117</v>
      </c>
      <c r="C8" s="2">
        <f t="shared" si="1"/>
        <v>0.20755374871029736</v>
      </c>
      <c r="D8" s="2">
        <f t="shared" si="2"/>
        <v>0.1383691658068649</v>
      </c>
      <c r="E8" s="2">
        <f t="shared" si="3"/>
        <v>7.6641550244050498E-3</v>
      </c>
    </row>
    <row r="9" spans="1:5" x14ac:dyDescent="0.4">
      <c r="A9" s="2">
        <v>2.5</v>
      </c>
      <c r="B9" s="2">
        <f t="shared" si="0"/>
        <v>0.14325239843009505</v>
      </c>
      <c r="C9" s="2">
        <f t="shared" si="1"/>
        <v>0.18072239266818135</v>
      </c>
      <c r="D9" s="2">
        <f t="shared" si="2"/>
        <v>0.15060199389015108</v>
      </c>
      <c r="E9" s="2">
        <f t="shared" si="3"/>
        <v>1.4572387535613508E-2</v>
      </c>
    </row>
    <row r="10" spans="1:5" x14ac:dyDescent="0.4">
      <c r="A10" s="2">
        <v>3</v>
      </c>
      <c r="B10" s="2">
        <f t="shared" si="0"/>
        <v>0.11156508007421491</v>
      </c>
      <c r="C10" s="2">
        <f t="shared" si="1"/>
        <v>0.15418032980376933</v>
      </c>
      <c r="D10" s="2">
        <f t="shared" si="2"/>
        <v>0.15418032980376931</v>
      </c>
      <c r="E10" s="2">
        <f t="shared" si="3"/>
        <v>2.3533259078154699E-2</v>
      </c>
    </row>
    <row r="11" spans="1:5" x14ac:dyDescent="0.4">
      <c r="A11" s="2">
        <v>3.5</v>
      </c>
      <c r="B11" s="2">
        <f t="shared" si="0"/>
        <v>8.6886971725222556E-2</v>
      </c>
      <c r="C11" s="2">
        <f t="shared" si="1"/>
        <v>0.12969664583311846</v>
      </c>
      <c r="D11" s="2">
        <f t="shared" si="2"/>
        <v>0.15131275347197157</v>
      </c>
      <c r="E11" s="2">
        <f t="shared" si="3"/>
        <v>3.3954365089885967E-2</v>
      </c>
    </row>
    <row r="12" spans="1:5" x14ac:dyDescent="0.4">
      <c r="A12" s="2">
        <v>4</v>
      </c>
      <c r="B12" s="2">
        <f t="shared" si="0"/>
        <v>6.7667641618306337E-2</v>
      </c>
      <c r="C12" s="2">
        <f t="shared" si="1"/>
        <v>0.10798193302637614</v>
      </c>
      <c r="D12" s="2">
        <f t="shared" si="2"/>
        <v>0.14397591070183482</v>
      </c>
      <c r="E12" s="2">
        <f t="shared" si="3"/>
        <v>4.5111761078870896E-2</v>
      </c>
    </row>
    <row r="13" spans="1:5" x14ac:dyDescent="0.4">
      <c r="A13" s="2">
        <v>5</v>
      </c>
      <c r="B13" s="2">
        <f t="shared" si="0"/>
        <v>4.10424993119494E-2</v>
      </c>
      <c r="C13" s="2">
        <f t="shared" si="1"/>
        <v>7.3224912809632461E-2</v>
      </c>
      <c r="D13" s="2">
        <f t="shared" si="2"/>
        <v>0.12204152134938742</v>
      </c>
      <c r="E13" s="2">
        <f t="shared" si="3"/>
        <v>6.6800942890542642E-2</v>
      </c>
    </row>
    <row r="14" spans="1:5" x14ac:dyDescent="0.4">
      <c r="A14" s="2">
        <v>6</v>
      </c>
      <c r="B14" s="2">
        <f t="shared" si="0"/>
        <v>2.4893534183931976E-2</v>
      </c>
      <c r="C14" s="2">
        <f t="shared" si="1"/>
        <v>4.8652173329641474E-2</v>
      </c>
      <c r="D14" s="2">
        <f t="shared" si="2"/>
        <v>9.7304346659282948E-2</v>
      </c>
      <c r="E14" s="2">
        <f t="shared" si="3"/>
        <v>8.4015677870770411E-2</v>
      </c>
    </row>
    <row r="15" spans="1:5" x14ac:dyDescent="0.4">
      <c r="A15" s="2">
        <v>7</v>
      </c>
      <c r="B15" s="2">
        <f t="shared" si="0"/>
        <v>1.509869171115925E-2</v>
      </c>
      <c r="C15" s="2">
        <f t="shared" si="1"/>
        <v>3.1873400451481231E-2</v>
      </c>
      <c r="D15" s="2">
        <f t="shared" si="2"/>
        <v>7.4371267720122855E-2</v>
      </c>
      <c r="E15" s="2">
        <f t="shared" si="3"/>
        <v>9.4406142704409793E-2</v>
      </c>
    </row>
    <row r="16" spans="1:5" x14ac:dyDescent="0.4">
      <c r="A16" s="2">
        <v>8</v>
      </c>
      <c r="B16" s="2">
        <f t="shared" si="0"/>
        <v>9.1578194443670893E-3</v>
      </c>
      <c r="C16" s="2">
        <f t="shared" si="1"/>
        <v>2.066698535409206E-2</v>
      </c>
      <c r="D16" s="2">
        <f t="shared" si="2"/>
        <v>5.5111960944245489E-2</v>
      </c>
      <c r="E16" s="2">
        <f t="shared" si="3"/>
        <v>9.7683407406582309E-2</v>
      </c>
    </row>
    <row r="17" spans="1:5" x14ac:dyDescent="0.4">
      <c r="A17" s="2">
        <v>9</v>
      </c>
      <c r="B17" s="2">
        <f t="shared" si="0"/>
        <v>5.5544982691211539E-3</v>
      </c>
      <c r="C17" s="2">
        <f t="shared" si="1"/>
        <v>1.3295545235814027E-2</v>
      </c>
      <c r="D17" s="2">
        <f t="shared" si="2"/>
        <v>3.9886635707442081E-2</v>
      </c>
      <c r="E17" s="2">
        <f t="shared" si="3"/>
        <v>9.4903810270062214E-2</v>
      </c>
    </row>
    <row r="18" spans="1:5" x14ac:dyDescent="0.4">
      <c r="A18" s="2">
        <v>10</v>
      </c>
      <c r="B18" s="2">
        <f t="shared" si="0"/>
        <v>3.3689734995427331E-3</v>
      </c>
      <c r="C18" s="2">
        <f t="shared" si="1"/>
        <v>8.5003666025203466E-3</v>
      </c>
      <c r="D18" s="2">
        <f t="shared" si="2"/>
        <v>2.8334555341734478E-2</v>
      </c>
      <c r="E18" s="2">
        <f t="shared" si="3"/>
        <v>8.7733684883925356E-2</v>
      </c>
    </row>
    <row r="19" spans="1:5" x14ac:dyDescent="0.4">
      <c r="A19" s="2">
        <v>11</v>
      </c>
      <c r="B19" s="2">
        <f t="shared" si="0"/>
        <v>2.0433857192320337E-3</v>
      </c>
      <c r="C19" s="2">
        <f t="shared" si="1"/>
        <v>5.4073783506338397E-3</v>
      </c>
      <c r="D19" s="2">
        <f t="shared" si="2"/>
        <v>1.9827053952324078E-2</v>
      </c>
      <c r="E19" s="2">
        <f t="shared" si="3"/>
        <v>7.7909401862698444E-2</v>
      </c>
    </row>
    <row r="20" spans="1:5" x14ac:dyDescent="0.4">
      <c r="A20" s="2">
        <v>12</v>
      </c>
      <c r="B20" s="2">
        <f t="shared" si="0"/>
        <v>1.2393760883331792E-3</v>
      </c>
      <c r="C20" s="2">
        <f t="shared" ref="C20:C21" si="4">_xlfn.CHISQ.DIST($A20,3,FALSE)</f>
        <v>3.4255775001102609E-3</v>
      </c>
      <c r="D20" s="2">
        <f t="shared" si="2"/>
        <v>1.3702310000441044E-2</v>
      </c>
      <c r="E20" s="2">
        <f t="shared" si="3"/>
        <v>6.6926308769991685E-2</v>
      </c>
    </row>
    <row r="21" spans="1:5" x14ac:dyDescent="0.4">
      <c r="A21" s="2">
        <v>13</v>
      </c>
      <c r="B21" s="2">
        <f t="shared" si="0"/>
        <v>7.5171959648878618E-4</v>
      </c>
      <c r="C21" s="2">
        <f t="shared" si="4"/>
        <v>2.1625572306371672E-3</v>
      </c>
      <c r="D21" s="2">
        <f t="shared" si="2"/>
        <v>9.3710813327610599E-3</v>
      </c>
      <c r="E21" s="2">
        <f t="shared" si="3"/>
        <v>5.5911102591969339E-2</v>
      </c>
    </row>
  </sheetData>
  <phoneticPr fontId="2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5"/>
  <sheetViews>
    <sheetView topLeftCell="F1" workbookViewId="0">
      <selection activeCell="E1" sqref="E1"/>
    </sheetView>
  </sheetViews>
  <sheetFormatPr defaultRowHeight="18.75" x14ac:dyDescent="0.4"/>
  <sheetData>
    <row r="1" spans="1:5" x14ac:dyDescent="0.4">
      <c r="A1" t="s">
        <v>42</v>
      </c>
    </row>
    <row r="2" spans="1:5" x14ac:dyDescent="0.4">
      <c r="A2" s="9" t="s">
        <v>23</v>
      </c>
      <c r="B2" s="9" t="s">
        <v>24</v>
      </c>
      <c r="C2" s="9" t="s">
        <v>25</v>
      </c>
      <c r="D2" s="9" t="s">
        <v>44</v>
      </c>
      <c r="E2" s="9" t="s">
        <v>43</v>
      </c>
    </row>
    <row r="3" spans="1:5" x14ac:dyDescent="0.4">
      <c r="A3" s="2">
        <v>-4</v>
      </c>
      <c r="B3" s="2">
        <f>_xlfn.T.DIST($A3,1,FALSE)</f>
        <v>1.8724110951987685E-2</v>
      </c>
      <c r="C3" s="2">
        <f>_xlfn.T.DIST($A3,3,FALSE)</f>
        <v>9.1633611427444726E-3</v>
      </c>
      <c r="D3" s="2">
        <f>_xlfn.T.DIST($A3,29,FALSE)</f>
        <v>5.4318672875065322E-4</v>
      </c>
      <c r="E3" s="2">
        <f>_xlfn.NORM.DIST(A3,0,1,FALSE)</f>
        <v>1.3383022576488537E-4</v>
      </c>
    </row>
    <row r="4" spans="1:5" x14ac:dyDescent="0.4">
      <c r="A4" s="2">
        <v>-3.75</v>
      </c>
      <c r="B4" s="2">
        <f t="shared" ref="B4:B35" si="0">_xlfn.T.DIST($A4,1,FALSE)</f>
        <v>2.1132606551620955E-2</v>
      </c>
      <c r="C4" s="2">
        <f t="shared" ref="C4:C35" si="1">_xlfn.T.DIST($A4,3,FALSE)</f>
        <v>1.1362572735014193E-2</v>
      </c>
      <c r="D4" s="2">
        <f t="shared" ref="D4:D35" si="2">_xlfn.T.DIST($A4,29,FALSE)</f>
        <v>1.0511102434982683E-3</v>
      </c>
      <c r="E4" s="2">
        <f t="shared" ref="E4:E35" si="3">_xlfn.NORM.DIST(A4,0,1,FALSE)</f>
        <v>3.5259568236744541E-4</v>
      </c>
    </row>
    <row r="5" spans="1:5" x14ac:dyDescent="0.4">
      <c r="A5" s="2">
        <v>-3.5</v>
      </c>
      <c r="B5" s="2">
        <f t="shared" si="0"/>
        <v>2.4023387636512503E-2</v>
      </c>
      <c r="C5" s="2">
        <f t="shared" si="1"/>
        <v>1.422401880152971E-2</v>
      </c>
      <c r="D5" s="2">
        <f t="shared" si="2"/>
        <v>2.003445643992228E-3</v>
      </c>
      <c r="E5" s="2">
        <f t="shared" si="3"/>
        <v>8.7268269504576015E-4</v>
      </c>
    </row>
    <row r="6" spans="1:5" x14ac:dyDescent="0.4">
      <c r="A6" s="2">
        <v>-3.25</v>
      </c>
      <c r="B6" s="2">
        <f t="shared" si="0"/>
        <v>2.7529503669949468E-2</v>
      </c>
      <c r="C6" s="2">
        <f t="shared" si="1"/>
        <v>1.79838430072389E-2</v>
      </c>
      <c r="D6" s="2">
        <f t="shared" si="2"/>
        <v>3.7487022497159138E-3</v>
      </c>
      <c r="E6" s="2">
        <f t="shared" si="3"/>
        <v>2.0290480572997681E-3</v>
      </c>
    </row>
    <row r="7" spans="1:5" x14ac:dyDescent="0.4">
      <c r="A7" s="2">
        <v>-3</v>
      </c>
      <c r="B7" s="2">
        <f t="shared" si="0"/>
        <v>3.1830988618379068E-2</v>
      </c>
      <c r="C7" s="2">
        <f t="shared" si="1"/>
        <v>2.2972037309241342E-2</v>
      </c>
      <c r="D7" s="2">
        <f t="shared" si="2"/>
        <v>6.8609287304041465E-3</v>
      </c>
      <c r="E7" s="2">
        <f t="shared" si="3"/>
        <v>4.4318484119380075E-3</v>
      </c>
    </row>
    <row r="8" spans="1:5" x14ac:dyDescent="0.4">
      <c r="A8" s="2">
        <v>-2.75</v>
      </c>
      <c r="B8" s="2">
        <f t="shared" si="0"/>
        <v>3.7174877218544893E-2</v>
      </c>
      <c r="C8" s="2">
        <f t="shared" si="1"/>
        <v>2.9650263764149469E-2</v>
      </c>
      <c r="D8" s="2">
        <f t="shared" si="2"/>
        <v>1.2234848777988021E-2</v>
      </c>
      <c r="E8" s="2">
        <f t="shared" si="3"/>
        <v>9.0935625015910529E-3</v>
      </c>
    </row>
    <row r="9" spans="1:5" x14ac:dyDescent="0.4">
      <c r="A9" s="2">
        <v>-2.5</v>
      </c>
      <c r="B9" s="2">
        <f t="shared" si="0"/>
        <v>4.3904811887419404E-2</v>
      </c>
      <c r="C9" s="2">
        <f t="shared" si="1"/>
        <v>3.8661485727167301E-2</v>
      </c>
      <c r="D9" s="2">
        <f t="shared" si="2"/>
        <v>2.1171422415414653E-2</v>
      </c>
      <c r="E9" s="2">
        <f t="shared" si="3"/>
        <v>1.752830049356854E-2</v>
      </c>
    </row>
    <row r="10" spans="1:5" x14ac:dyDescent="0.4">
      <c r="A10" s="2">
        <v>-2.25</v>
      </c>
      <c r="B10" s="2">
        <f t="shared" si="0"/>
        <v>5.2504723494233518E-2</v>
      </c>
      <c r="C10" s="2">
        <f t="shared" si="1"/>
        <v>5.0888839815388075E-2</v>
      </c>
      <c r="D10" s="2">
        <f t="shared" si="2"/>
        <v>3.5398842630760909E-2</v>
      </c>
      <c r="E10" s="2">
        <f t="shared" si="3"/>
        <v>3.1739651835667418E-2</v>
      </c>
    </row>
    <row r="11" spans="1:5" x14ac:dyDescent="0.4">
      <c r="A11" s="2">
        <v>-2</v>
      </c>
      <c r="B11" s="2">
        <f t="shared" si="0"/>
        <v>6.3661977236758135E-2</v>
      </c>
      <c r="C11" s="2">
        <f t="shared" si="1"/>
        <v>6.7509660663892967E-2</v>
      </c>
      <c r="D11" s="2">
        <f t="shared" si="2"/>
        <v>5.6941349953155772E-2</v>
      </c>
      <c r="E11" s="2">
        <f t="shared" si="3"/>
        <v>5.3990966513188063E-2</v>
      </c>
    </row>
    <row r="12" spans="1:5" x14ac:dyDescent="0.4">
      <c r="A12" s="2">
        <v>-1.75</v>
      </c>
      <c r="B12" s="2">
        <f t="shared" si="0"/>
        <v>7.8353202752933102E-2</v>
      </c>
      <c r="C12" s="2">
        <f t="shared" si="1"/>
        <v>9.0003314206384633E-2</v>
      </c>
      <c r="D12" s="2">
        <f t="shared" si="2"/>
        <v>8.7735654539142616E-2</v>
      </c>
      <c r="E12" s="2">
        <f t="shared" si="3"/>
        <v>8.6277318826511532E-2</v>
      </c>
    </row>
    <row r="13" spans="1:5" x14ac:dyDescent="0.4">
      <c r="A13" s="2">
        <v>-1.5</v>
      </c>
      <c r="B13" s="2">
        <f t="shared" si="0"/>
        <v>9.7941503441166353E-2</v>
      </c>
      <c r="C13" s="2">
        <f t="shared" si="1"/>
        <v>0.1200171745135874</v>
      </c>
      <c r="D13" s="2">
        <f t="shared" si="2"/>
        <v>0.12893966337578538</v>
      </c>
      <c r="E13" s="2">
        <f t="shared" si="3"/>
        <v>0.12951759566589174</v>
      </c>
    </row>
    <row r="14" spans="1:5" x14ac:dyDescent="0.4">
      <c r="A14" s="2">
        <v>-1.25</v>
      </c>
      <c r="B14" s="2">
        <f t="shared" si="0"/>
        <v>0.12421849216928418</v>
      </c>
      <c r="C14" s="2">
        <f t="shared" si="1"/>
        <v>0.15891183774964773</v>
      </c>
      <c r="D14" s="2">
        <f t="shared" si="2"/>
        <v>0.18001293391364168</v>
      </c>
      <c r="E14" s="2">
        <f t="shared" si="3"/>
        <v>0.18264908538902191</v>
      </c>
    </row>
    <row r="15" spans="1:5" x14ac:dyDescent="0.4">
      <c r="A15" s="2">
        <v>-1</v>
      </c>
      <c r="B15" s="2">
        <f t="shared" si="0"/>
        <v>0.15915494309189535</v>
      </c>
      <c r="C15" s="2">
        <f t="shared" si="1"/>
        <v>0.20674833578317209</v>
      </c>
      <c r="D15" s="2">
        <f t="shared" si="2"/>
        <v>0.23785814985587594</v>
      </c>
      <c r="E15" s="2">
        <f t="shared" si="3"/>
        <v>0.24197072451914337</v>
      </c>
    </row>
    <row r="16" spans="1:5" x14ac:dyDescent="0.4">
      <c r="A16" s="2">
        <v>-0.75</v>
      </c>
      <c r="B16" s="2">
        <f t="shared" si="0"/>
        <v>0.20371832715762603</v>
      </c>
      <c r="C16" s="2">
        <f t="shared" si="1"/>
        <v>0.26064671694917602</v>
      </c>
      <c r="D16" s="2">
        <f t="shared" si="2"/>
        <v>0.29649644192968627</v>
      </c>
      <c r="E16" s="2">
        <f t="shared" si="3"/>
        <v>0.30113743215480443</v>
      </c>
    </row>
    <row r="17" spans="1:5" x14ac:dyDescent="0.4">
      <c r="A17" s="2">
        <v>-0.5</v>
      </c>
      <c r="B17" s="2">
        <f t="shared" si="0"/>
        <v>0.25464790894703254</v>
      </c>
      <c r="C17" s="2">
        <f t="shared" si="1"/>
        <v>0.31318091100882872</v>
      </c>
      <c r="D17" s="2">
        <f t="shared" si="2"/>
        <v>0.3477353168929091</v>
      </c>
      <c r="E17" s="2">
        <f t="shared" si="3"/>
        <v>0.35206532676429952</v>
      </c>
    </row>
    <row r="18" spans="1:5" x14ac:dyDescent="0.4">
      <c r="A18" s="2">
        <v>-0.25</v>
      </c>
      <c r="B18" s="2">
        <f t="shared" si="0"/>
        <v>0.29958577523180296</v>
      </c>
      <c r="C18" s="2">
        <f t="shared" si="1"/>
        <v>0.35270353326442017</v>
      </c>
      <c r="D18" s="2">
        <f t="shared" si="2"/>
        <v>0.38295020271144936</v>
      </c>
      <c r="E18" s="2">
        <f t="shared" si="3"/>
        <v>0.38666811680284924</v>
      </c>
    </row>
    <row r="19" spans="1:5" x14ac:dyDescent="0.4">
      <c r="A19" s="2">
        <v>0</v>
      </c>
      <c r="B19" s="2">
        <f t="shared" si="0"/>
        <v>0.31830988618379069</v>
      </c>
      <c r="C19" s="2">
        <f t="shared" si="1"/>
        <v>0.36755259694786152</v>
      </c>
      <c r="D19" s="2">
        <f t="shared" si="2"/>
        <v>0.39551857901172804</v>
      </c>
      <c r="E19" s="2">
        <f t="shared" si="3"/>
        <v>0.3989422804014327</v>
      </c>
    </row>
    <row r="20" spans="1:5" x14ac:dyDescent="0.4">
      <c r="A20" s="2">
        <v>0.25</v>
      </c>
      <c r="B20" s="2">
        <f t="shared" si="0"/>
        <v>0.29958577523180296</v>
      </c>
      <c r="C20" s="2">
        <f t="shared" si="1"/>
        <v>0.35270353326442017</v>
      </c>
      <c r="D20" s="2">
        <f t="shared" si="2"/>
        <v>0.38295020271144936</v>
      </c>
      <c r="E20" s="2">
        <f t="shared" si="3"/>
        <v>0.38666811680284924</v>
      </c>
    </row>
    <row r="21" spans="1:5" x14ac:dyDescent="0.4">
      <c r="A21" s="2">
        <v>0.5</v>
      </c>
      <c r="B21" s="2">
        <f t="shared" si="0"/>
        <v>0.25464790894703254</v>
      </c>
      <c r="C21" s="2">
        <f t="shared" si="1"/>
        <v>0.31318091100882872</v>
      </c>
      <c r="D21" s="2">
        <f t="shared" si="2"/>
        <v>0.3477353168929091</v>
      </c>
      <c r="E21" s="2">
        <f t="shared" si="3"/>
        <v>0.35206532676429952</v>
      </c>
    </row>
    <row r="22" spans="1:5" x14ac:dyDescent="0.4">
      <c r="A22" s="2">
        <v>0.75</v>
      </c>
      <c r="B22" s="2">
        <f t="shared" si="0"/>
        <v>0.20371832715762603</v>
      </c>
      <c r="C22" s="2">
        <f t="shared" si="1"/>
        <v>0.26064671694917602</v>
      </c>
      <c r="D22" s="2">
        <f t="shared" si="2"/>
        <v>0.29649644192968627</v>
      </c>
      <c r="E22" s="2">
        <f t="shared" si="3"/>
        <v>0.30113743215480443</v>
      </c>
    </row>
    <row r="23" spans="1:5" x14ac:dyDescent="0.4">
      <c r="A23" s="2">
        <v>1</v>
      </c>
      <c r="B23" s="2">
        <f t="shared" si="0"/>
        <v>0.15915494309189535</v>
      </c>
      <c r="C23" s="2">
        <f t="shared" si="1"/>
        <v>0.20674833578317209</v>
      </c>
      <c r="D23" s="2">
        <f t="shared" si="2"/>
        <v>0.23785814985587594</v>
      </c>
      <c r="E23" s="2">
        <f t="shared" si="3"/>
        <v>0.24197072451914337</v>
      </c>
    </row>
    <row r="24" spans="1:5" x14ac:dyDescent="0.4">
      <c r="A24" s="2">
        <v>1.25</v>
      </c>
      <c r="B24" s="2">
        <f t="shared" si="0"/>
        <v>0.12421849216928418</v>
      </c>
      <c r="C24" s="2">
        <f t="shared" si="1"/>
        <v>0.15891183774964773</v>
      </c>
      <c r="D24" s="2">
        <f t="shared" si="2"/>
        <v>0.18001293391364168</v>
      </c>
      <c r="E24" s="2">
        <f t="shared" si="3"/>
        <v>0.18264908538902191</v>
      </c>
    </row>
    <row r="25" spans="1:5" x14ac:dyDescent="0.4">
      <c r="A25" s="2">
        <v>1.5</v>
      </c>
      <c r="B25" s="2">
        <f t="shared" si="0"/>
        <v>9.7941503441166353E-2</v>
      </c>
      <c r="C25" s="2">
        <f t="shared" si="1"/>
        <v>0.1200171745135874</v>
      </c>
      <c r="D25" s="2">
        <f t="shared" si="2"/>
        <v>0.12893966337578538</v>
      </c>
      <c r="E25" s="2">
        <f t="shared" si="3"/>
        <v>0.12951759566589174</v>
      </c>
    </row>
    <row r="26" spans="1:5" x14ac:dyDescent="0.4">
      <c r="A26" s="2">
        <v>1.75</v>
      </c>
      <c r="B26" s="2">
        <f t="shared" si="0"/>
        <v>7.8353202752933102E-2</v>
      </c>
      <c r="C26" s="2">
        <f t="shared" si="1"/>
        <v>9.0003314206384633E-2</v>
      </c>
      <c r="D26" s="2">
        <f t="shared" si="2"/>
        <v>8.7735654539142616E-2</v>
      </c>
      <c r="E26" s="2">
        <f t="shared" si="3"/>
        <v>8.6277318826511532E-2</v>
      </c>
    </row>
    <row r="27" spans="1:5" x14ac:dyDescent="0.4">
      <c r="A27" s="2">
        <v>2</v>
      </c>
      <c r="B27" s="2">
        <f t="shared" si="0"/>
        <v>6.3661977236758135E-2</v>
      </c>
      <c r="C27" s="2">
        <f t="shared" si="1"/>
        <v>6.7509660663892967E-2</v>
      </c>
      <c r="D27" s="2">
        <f t="shared" si="2"/>
        <v>5.6941349953155772E-2</v>
      </c>
      <c r="E27" s="2">
        <f t="shared" si="3"/>
        <v>5.3990966513188063E-2</v>
      </c>
    </row>
    <row r="28" spans="1:5" x14ac:dyDescent="0.4">
      <c r="A28" s="2">
        <v>2.25</v>
      </c>
      <c r="B28" s="2">
        <f t="shared" si="0"/>
        <v>5.2504723494233518E-2</v>
      </c>
      <c r="C28" s="2">
        <f t="shared" si="1"/>
        <v>5.0888839815388075E-2</v>
      </c>
      <c r="D28" s="2">
        <f t="shared" si="2"/>
        <v>3.5398842630760909E-2</v>
      </c>
      <c r="E28" s="2">
        <f t="shared" si="3"/>
        <v>3.1739651835667418E-2</v>
      </c>
    </row>
    <row r="29" spans="1:5" x14ac:dyDescent="0.4">
      <c r="A29" s="2">
        <v>2.5</v>
      </c>
      <c r="B29" s="2">
        <f t="shared" si="0"/>
        <v>4.3904811887419404E-2</v>
      </c>
      <c r="C29" s="2">
        <f t="shared" si="1"/>
        <v>3.8661485727167301E-2</v>
      </c>
      <c r="D29" s="2">
        <f t="shared" si="2"/>
        <v>2.1171422415414653E-2</v>
      </c>
      <c r="E29" s="2">
        <f t="shared" si="3"/>
        <v>1.752830049356854E-2</v>
      </c>
    </row>
    <row r="30" spans="1:5" x14ac:dyDescent="0.4">
      <c r="A30" s="2">
        <v>2.75</v>
      </c>
      <c r="B30" s="2">
        <f t="shared" si="0"/>
        <v>3.7174877218544893E-2</v>
      </c>
      <c r="C30" s="2">
        <f t="shared" si="1"/>
        <v>2.9650263764149469E-2</v>
      </c>
      <c r="D30" s="2">
        <f t="shared" si="2"/>
        <v>1.2234848777988021E-2</v>
      </c>
      <c r="E30" s="2">
        <f t="shared" si="3"/>
        <v>9.0935625015910529E-3</v>
      </c>
    </row>
    <row r="31" spans="1:5" x14ac:dyDescent="0.4">
      <c r="A31" s="2">
        <v>3</v>
      </c>
      <c r="B31" s="2">
        <f t="shared" si="0"/>
        <v>3.1830988618379068E-2</v>
      </c>
      <c r="C31" s="2">
        <f t="shared" si="1"/>
        <v>2.2972037309241342E-2</v>
      </c>
      <c r="D31" s="2">
        <f t="shared" si="2"/>
        <v>6.8609287304041465E-3</v>
      </c>
      <c r="E31" s="2">
        <f t="shared" si="3"/>
        <v>4.4318484119380075E-3</v>
      </c>
    </row>
    <row r="32" spans="1:5" x14ac:dyDescent="0.4">
      <c r="A32" s="2">
        <v>3.25</v>
      </c>
      <c r="B32" s="2">
        <f t="shared" si="0"/>
        <v>2.7529503669949468E-2</v>
      </c>
      <c r="C32" s="2">
        <f t="shared" si="1"/>
        <v>1.79838430072389E-2</v>
      </c>
      <c r="D32" s="2">
        <f t="shared" si="2"/>
        <v>3.7487022497159138E-3</v>
      </c>
      <c r="E32" s="2">
        <f t="shared" si="3"/>
        <v>2.0290480572997681E-3</v>
      </c>
    </row>
    <row r="33" spans="1:5" x14ac:dyDescent="0.4">
      <c r="A33" s="2">
        <v>3.5</v>
      </c>
      <c r="B33" s="2">
        <f t="shared" si="0"/>
        <v>2.4023387636512503E-2</v>
      </c>
      <c r="C33" s="2">
        <f t="shared" si="1"/>
        <v>1.422401880152971E-2</v>
      </c>
      <c r="D33" s="2">
        <f t="shared" si="2"/>
        <v>2.003445643992228E-3</v>
      </c>
      <c r="E33" s="2">
        <f t="shared" si="3"/>
        <v>8.7268269504576015E-4</v>
      </c>
    </row>
    <row r="34" spans="1:5" x14ac:dyDescent="0.4">
      <c r="A34" s="2">
        <v>3.75</v>
      </c>
      <c r="B34" s="2">
        <f t="shared" si="0"/>
        <v>2.1132606551620955E-2</v>
      </c>
      <c r="C34" s="2">
        <f t="shared" si="1"/>
        <v>1.1362572735014193E-2</v>
      </c>
      <c r="D34" s="2">
        <f t="shared" si="2"/>
        <v>1.0511102434982683E-3</v>
      </c>
      <c r="E34" s="2">
        <f t="shared" si="3"/>
        <v>3.5259568236744541E-4</v>
      </c>
    </row>
    <row r="35" spans="1:5" x14ac:dyDescent="0.4">
      <c r="A35" s="2">
        <v>4</v>
      </c>
      <c r="B35" s="2">
        <f t="shared" si="0"/>
        <v>1.8724110951987685E-2</v>
      </c>
      <c r="C35" s="2">
        <f t="shared" si="1"/>
        <v>9.1633611427444726E-3</v>
      </c>
      <c r="D35" s="2">
        <f t="shared" si="2"/>
        <v>5.4318672875065322E-4</v>
      </c>
      <c r="E35" s="2">
        <f t="shared" si="3"/>
        <v>1.3383022576488537E-4</v>
      </c>
    </row>
  </sheetData>
  <phoneticPr fontId="2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6"/>
  <sheetViews>
    <sheetView topLeftCell="D1" workbookViewId="0">
      <selection activeCell="B1" sqref="B1"/>
    </sheetView>
  </sheetViews>
  <sheetFormatPr defaultRowHeight="18.75" x14ac:dyDescent="0.4"/>
  <cols>
    <col min="2" max="2" width="14.75" bestFit="1" customWidth="1"/>
    <col min="3" max="3" width="13.375" bestFit="1" customWidth="1"/>
  </cols>
  <sheetData>
    <row r="1" spans="1:3" x14ac:dyDescent="0.4">
      <c r="A1" t="s">
        <v>45</v>
      </c>
    </row>
    <row r="2" spans="1:3" x14ac:dyDescent="0.4">
      <c r="A2" s="9" t="s">
        <v>23</v>
      </c>
      <c r="B2" s="9" t="s">
        <v>46</v>
      </c>
      <c r="C2" s="9" t="s">
        <v>47</v>
      </c>
    </row>
    <row r="3" spans="1:3" x14ac:dyDescent="0.4">
      <c r="A3" s="2">
        <v>1E-4</v>
      </c>
      <c r="B3" s="2">
        <f>_xlfn.F.DIST($A3,5,8,FALSE)</f>
        <v>1.1141806778648908E-5</v>
      </c>
      <c r="C3" s="2">
        <f>_xlfn.F.DIST($A3,10,20,FALSE)</f>
        <v>3.1257798444216818E-14</v>
      </c>
    </row>
    <row r="4" spans="1:3" x14ac:dyDescent="0.4">
      <c r="A4" s="2">
        <v>2.5000000000000001E-2</v>
      </c>
      <c r="B4" s="2">
        <f t="shared" ref="B4:B26" si="0">_xlfn.F.DIST($A4,5,8,FALSE)</f>
        <v>3.9835940497007047E-2</v>
      </c>
      <c r="C4" s="2">
        <f t="shared" ref="C4:C26" si="1">_xlfn.F.DIST($A4,10,20,FALSE)</f>
        <v>1.0141884388682889E-4</v>
      </c>
    </row>
    <row r="5" spans="1:3" x14ac:dyDescent="0.4">
      <c r="A5" s="2">
        <v>0.5</v>
      </c>
      <c r="B5" s="2">
        <f t="shared" si="0"/>
        <v>0.6728860538520155</v>
      </c>
      <c r="C5" s="2">
        <f t="shared" si="1"/>
        <v>0.68788196212736052</v>
      </c>
    </row>
    <row r="6" spans="1:3" x14ac:dyDescent="0.4">
      <c r="A6" s="2">
        <v>1</v>
      </c>
      <c r="B6" s="2">
        <f t="shared" si="0"/>
        <v>0.47488141652354027</v>
      </c>
      <c r="C6" s="2">
        <f t="shared" si="1"/>
        <v>0.7143568496192777</v>
      </c>
    </row>
    <row r="7" spans="1:3" x14ac:dyDescent="0.4">
      <c r="A7" s="2">
        <v>1.25</v>
      </c>
      <c r="B7" s="2">
        <f t="shared" si="0"/>
        <v>0.36541415452730802</v>
      </c>
      <c r="C7" s="2">
        <f t="shared" si="1"/>
        <v>0.52495692784343839</v>
      </c>
    </row>
    <row r="8" spans="1:3" x14ac:dyDescent="0.4">
      <c r="A8" s="2">
        <v>1.5</v>
      </c>
      <c r="B8" s="2">
        <f t="shared" si="0"/>
        <v>0.27809796775035561</v>
      </c>
      <c r="C8" s="2">
        <f t="shared" si="1"/>
        <v>0.35816109165911914</v>
      </c>
    </row>
    <row r="9" spans="1:3" x14ac:dyDescent="0.4">
      <c r="A9" s="2">
        <v>1.75</v>
      </c>
      <c r="B9" s="2">
        <f t="shared" si="0"/>
        <v>0.21167899446256708</v>
      </c>
      <c r="C9" s="2">
        <f t="shared" si="1"/>
        <v>0.23573127921916553</v>
      </c>
    </row>
    <row r="10" spans="1:3" x14ac:dyDescent="0.4">
      <c r="A10" s="2">
        <v>2</v>
      </c>
      <c r="B10" s="2">
        <f t="shared" si="0"/>
        <v>0.16199092116291727</v>
      </c>
      <c r="C10" s="2">
        <f t="shared" si="1"/>
        <v>0.15274047851562508</v>
      </c>
    </row>
    <row r="11" spans="1:3" x14ac:dyDescent="0.4">
      <c r="A11" s="2">
        <v>2.25</v>
      </c>
      <c r="B11" s="2">
        <f t="shared" si="0"/>
        <v>0.12493697079549559</v>
      </c>
      <c r="C11" s="2">
        <f t="shared" si="1"/>
        <v>9.8543992980376333E-2</v>
      </c>
    </row>
    <row r="12" spans="1:3" x14ac:dyDescent="0.4">
      <c r="A12" s="2">
        <v>2.5</v>
      </c>
      <c r="B12" s="2">
        <f t="shared" si="0"/>
        <v>9.721356747636696E-2</v>
      </c>
      <c r="C12" s="2">
        <f t="shared" si="1"/>
        <v>6.3724489085661792E-2</v>
      </c>
    </row>
    <row r="13" spans="1:3" x14ac:dyDescent="0.4">
      <c r="A13" s="2">
        <v>2.75</v>
      </c>
      <c r="B13" s="2">
        <f t="shared" si="0"/>
        <v>7.6336247459679693E-2</v>
      </c>
      <c r="C13" s="2">
        <f t="shared" si="1"/>
        <v>4.1462994593910597E-2</v>
      </c>
    </row>
    <row r="14" spans="1:3" x14ac:dyDescent="0.4">
      <c r="A14" s="2">
        <v>3</v>
      </c>
      <c r="B14" s="2">
        <f t="shared" si="0"/>
        <v>6.0487817214590539E-2</v>
      </c>
      <c r="C14" s="2">
        <f t="shared" si="1"/>
        <v>2.7206269009920049E-2</v>
      </c>
    </row>
    <row r="15" spans="1:3" x14ac:dyDescent="0.4">
      <c r="A15" s="2">
        <v>3.25</v>
      </c>
      <c r="B15" s="2">
        <f t="shared" si="0"/>
        <v>4.8352137434582713E-2</v>
      </c>
      <c r="C15" s="2">
        <f t="shared" si="1"/>
        <v>1.8025110133689282E-2</v>
      </c>
    </row>
    <row r="16" spans="1:3" x14ac:dyDescent="0.4">
      <c r="A16" s="2">
        <v>3.5</v>
      </c>
      <c r="B16" s="2">
        <f t="shared" si="0"/>
        <v>3.8976950578938643E-2</v>
      </c>
      <c r="C16" s="2">
        <f t="shared" si="1"/>
        <v>1.2066070794776576E-2</v>
      </c>
    </row>
    <row r="17" spans="1:3" x14ac:dyDescent="0.4">
      <c r="A17" s="2">
        <v>3.75</v>
      </c>
      <c r="B17" s="2">
        <f t="shared" si="0"/>
        <v>3.1670816135100914E-2</v>
      </c>
      <c r="C17" s="2">
        <f t="shared" si="1"/>
        <v>8.1628428328418389E-3</v>
      </c>
    </row>
    <row r="18" spans="1:3" x14ac:dyDescent="0.4">
      <c r="A18" s="2">
        <v>4</v>
      </c>
      <c r="B18" s="2">
        <f t="shared" si="0"/>
        <v>2.5928640601796383E-2</v>
      </c>
      <c r="C18" s="2">
        <f t="shared" si="1"/>
        <v>5.5809128876506148E-3</v>
      </c>
    </row>
    <row r="19" spans="1:3" x14ac:dyDescent="0.4">
      <c r="A19" s="2">
        <v>4.25</v>
      </c>
      <c r="B19" s="2">
        <f t="shared" si="0"/>
        <v>2.137874474958271E-2</v>
      </c>
      <c r="C19" s="2">
        <f t="shared" si="1"/>
        <v>3.8555780057301951E-3</v>
      </c>
    </row>
    <row r="20" spans="1:3" x14ac:dyDescent="0.4">
      <c r="A20" s="2">
        <v>4.5</v>
      </c>
      <c r="B20" s="2">
        <f t="shared" si="0"/>
        <v>1.774544030366489E-2</v>
      </c>
      <c r="C20" s="2">
        <f t="shared" si="1"/>
        <v>2.6908143777974961E-3</v>
      </c>
    </row>
    <row r="21" spans="1:3" x14ac:dyDescent="0.4">
      <c r="A21" s="2">
        <v>4.75</v>
      </c>
      <c r="B21" s="2">
        <f t="shared" si="0"/>
        <v>1.4822557255155995E-2</v>
      </c>
      <c r="C21" s="2">
        <f t="shared" si="1"/>
        <v>1.8964957777578403E-3</v>
      </c>
    </row>
    <row r="22" spans="1:3" x14ac:dyDescent="0.4">
      <c r="A22" s="2">
        <v>5</v>
      </c>
      <c r="B22" s="2">
        <f t="shared" si="0"/>
        <v>1.2454645253618741E-2</v>
      </c>
      <c r="C22" s="2">
        <f t="shared" si="1"/>
        <v>1.3494085303756131E-3</v>
      </c>
    </row>
    <row r="23" spans="1:3" x14ac:dyDescent="0.4">
      <c r="A23" s="2">
        <v>5.25</v>
      </c>
      <c r="B23" s="2">
        <f t="shared" si="0"/>
        <v>1.0523547773089791E-2</v>
      </c>
      <c r="C23" s="2">
        <f t="shared" si="1"/>
        <v>9.689495138935206E-4</v>
      </c>
    </row>
    <row r="24" spans="1:3" x14ac:dyDescent="0.4">
      <c r="A24" s="2">
        <v>5.5</v>
      </c>
      <c r="B24" s="2">
        <f t="shared" si="0"/>
        <v>8.9387482103834327E-3</v>
      </c>
      <c r="C24" s="2">
        <f t="shared" si="1"/>
        <v>7.0188480610451273E-4</v>
      </c>
    </row>
    <row r="25" spans="1:3" x14ac:dyDescent="0.4">
      <c r="A25" s="2">
        <v>5.75</v>
      </c>
      <c r="B25" s="2">
        <f t="shared" si="0"/>
        <v>7.6303770616211403E-3</v>
      </c>
      <c r="C25" s="2">
        <f t="shared" si="1"/>
        <v>5.1271954749158724E-4</v>
      </c>
    </row>
    <row r="26" spans="1:3" x14ac:dyDescent="0.4">
      <c r="A26" s="2">
        <v>6</v>
      </c>
      <c r="B26" s="2">
        <f t="shared" si="0"/>
        <v>6.5441080636854986E-3</v>
      </c>
      <c r="C26" s="2">
        <f t="shared" si="1"/>
        <v>3.7756282836198915E-4</v>
      </c>
    </row>
  </sheetData>
  <phoneticPr fontId="2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3"/>
  <sheetViews>
    <sheetView showGridLines="0" workbookViewId="0">
      <selection activeCell="B1" sqref="B1"/>
    </sheetView>
  </sheetViews>
  <sheetFormatPr defaultRowHeight="18.75" x14ac:dyDescent="0.4"/>
  <sheetData>
    <row r="1" spans="1:5" x14ac:dyDescent="0.4">
      <c r="A1" s="17" t="s">
        <v>53</v>
      </c>
      <c r="B1" s="18">
        <v>0.3</v>
      </c>
    </row>
    <row r="2" spans="1:5" x14ac:dyDescent="0.4">
      <c r="A2" s="9" t="s">
        <v>10</v>
      </c>
      <c r="B2" s="2">
        <v>5</v>
      </c>
      <c r="C2" s="2">
        <v>10</v>
      </c>
      <c r="D2" s="2">
        <v>15</v>
      </c>
      <c r="E2" s="2">
        <v>30</v>
      </c>
    </row>
    <row r="3" spans="1:5" x14ac:dyDescent="0.4">
      <c r="A3" s="9" t="s">
        <v>49</v>
      </c>
      <c r="B3" s="9" t="s">
        <v>50</v>
      </c>
      <c r="C3" s="9" t="s">
        <v>51</v>
      </c>
      <c r="D3" s="9" t="s">
        <v>52</v>
      </c>
      <c r="E3" s="9" t="s">
        <v>54</v>
      </c>
    </row>
    <row r="4" spans="1:5" x14ac:dyDescent="0.4">
      <c r="A4" s="2">
        <v>1</v>
      </c>
      <c r="B4" s="2">
        <f>_xlfn.BINOM.DIST($A4,B$2,$B$1,FALSE)</f>
        <v>0.36014999999999997</v>
      </c>
      <c r="C4" s="2">
        <f>_xlfn.BINOM.DIST($A4,C$2,$B$1,FALSE)</f>
        <v>0.12106082100000001</v>
      </c>
      <c r="D4" s="2">
        <f>_xlfn.BINOM.DIST($A4,D$2,$B$1,FALSE)</f>
        <v>3.052003827820501E-2</v>
      </c>
      <c r="E4" s="2">
        <f>_xlfn.BINOM.DIST($A4,E$2,$B$1,FALSE)</f>
        <v>2.8979151802318589E-4</v>
      </c>
    </row>
    <row r="5" spans="1:5" x14ac:dyDescent="0.4">
      <c r="A5" s="2">
        <v>2</v>
      </c>
      <c r="B5" s="2">
        <f t="shared" ref="B5:E20" si="0">_xlfn.BINOM.DIST($A5,B$2,$B$1,FALSE)</f>
        <v>0.30869999999999997</v>
      </c>
      <c r="C5" s="2">
        <f t="shared" si="0"/>
        <v>0.23347444050000005</v>
      </c>
      <c r="D5" s="2">
        <f t="shared" si="0"/>
        <v>9.1560114834615028E-2</v>
      </c>
      <c r="E5" s="2">
        <f t="shared" si="0"/>
        <v>1.8008472905726581E-3</v>
      </c>
    </row>
    <row r="6" spans="1:5" x14ac:dyDescent="0.4">
      <c r="A6" s="2">
        <v>3</v>
      </c>
      <c r="B6" s="2">
        <f t="shared" si="0"/>
        <v>0.13230000000000006</v>
      </c>
      <c r="C6" s="2">
        <f t="shared" si="0"/>
        <v>0.26682793200000005</v>
      </c>
      <c r="D6" s="2">
        <f t="shared" si="0"/>
        <v>0.17004021326428495</v>
      </c>
      <c r="E6" s="2">
        <f t="shared" si="0"/>
        <v>7.2033891622906316E-3</v>
      </c>
    </row>
    <row r="7" spans="1:5" x14ac:dyDescent="0.4">
      <c r="A7" s="2">
        <v>4</v>
      </c>
      <c r="B7" s="2">
        <f t="shared" si="0"/>
        <v>2.8350000000000011E-2</v>
      </c>
      <c r="C7" s="2">
        <f t="shared" si="0"/>
        <v>0.20012094900000005</v>
      </c>
      <c r="D7" s="2">
        <f t="shared" si="0"/>
        <v>0.218623131339795</v>
      </c>
      <c r="E7" s="2">
        <f t="shared" si="0"/>
        <v>2.0838375790912179E-2</v>
      </c>
    </row>
    <row r="8" spans="1:5" x14ac:dyDescent="0.4">
      <c r="A8" s="2">
        <v>5</v>
      </c>
      <c r="B8" s="2">
        <f t="shared" si="0"/>
        <v>2.429999999999999E-3</v>
      </c>
      <c r="C8" s="2">
        <f t="shared" si="0"/>
        <v>0.10291934520000003</v>
      </c>
      <c r="D8" s="2">
        <f t="shared" si="0"/>
        <v>0.20613038097752098</v>
      </c>
      <c r="E8" s="2">
        <f t="shared" si="0"/>
        <v>4.6439808905461434E-2</v>
      </c>
    </row>
    <row r="9" spans="1:5" x14ac:dyDescent="0.4">
      <c r="A9" s="2">
        <v>6</v>
      </c>
      <c r="B9" s="16"/>
      <c r="C9" s="2">
        <f t="shared" si="0"/>
        <v>3.6756909000000039E-2</v>
      </c>
      <c r="D9" s="2">
        <f t="shared" si="0"/>
        <v>0.14723598641251498</v>
      </c>
      <c r="E9" s="2">
        <f t="shared" si="0"/>
        <v>8.2928230188323931E-2</v>
      </c>
    </row>
    <row r="10" spans="1:5" x14ac:dyDescent="0.4">
      <c r="A10" s="2">
        <v>7</v>
      </c>
      <c r="B10" s="16"/>
      <c r="C10" s="2">
        <f t="shared" si="0"/>
        <v>9.0016919999999986E-3</v>
      </c>
      <c r="D10" s="2">
        <f t="shared" si="0"/>
        <v>8.1130033329345E-2</v>
      </c>
      <c r="E10" s="2">
        <f t="shared" si="0"/>
        <v>0.12185372599100659</v>
      </c>
    </row>
    <row r="11" spans="1:5" x14ac:dyDescent="0.4">
      <c r="A11" s="2">
        <v>8</v>
      </c>
      <c r="B11" s="16"/>
      <c r="C11" s="2">
        <f t="shared" si="0"/>
        <v>1.446700500000001E-3</v>
      </c>
      <c r="D11" s="2">
        <f t="shared" si="0"/>
        <v>3.4770014284004995E-2</v>
      </c>
      <c r="E11" s="2">
        <f t="shared" si="0"/>
        <v>0.15014119809606172</v>
      </c>
    </row>
    <row r="12" spans="1:5" x14ac:dyDescent="0.4">
      <c r="A12" s="2">
        <v>9</v>
      </c>
      <c r="B12" s="16"/>
      <c r="C12" s="2">
        <f t="shared" si="0"/>
        <v>1.3778099999999991E-4</v>
      </c>
      <c r="D12" s="2">
        <f t="shared" si="0"/>
        <v>1.1590004761335005E-2</v>
      </c>
      <c r="E12" s="2">
        <f t="shared" si="0"/>
        <v>0.15729077895777893</v>
      </c>
    </row>
    <row r="13" spans="1:5" x14ac:dyDescent="0.4">
      <c r="A13" s="2">
        <v>10</v>
      </c>
      <c r="B13" s="16"/>
      <c r="C13" s="2">
        <f t="shared" si="0"/>
        <v>5.9048999999999949E-6</v>
      </c>
      <c r="D13" s="2">
        <f t="shared" si="0"/>
        <v>2.9802869386290004E-3</v>
      </c>
      <c r="E13" s="2">
        <f t="shared" si="0"/>
        <v>0.14156170106200108</v>
      </c>
    </row>
    <row r="14" spans="1:5" x14ac:dyDescent="0.4">
      <c r="A14" s="2">
        <v>11</v>
      </c>
      <c r="B14" s="16"/>
      <c r="C14" s="16"/>
      <c r="D14" s="2">
        <f t="shared" si="0"/>
        <v>5.8057537765499967E-4</v>
      </c>
      <c r="E14" s="2">
        <f t="shared" si="0"/>
        <v>0.11030781900935152</v>
      </c>
    </row>
    <row r="15" spans="1:5" x14ac:dyDescent="0.4">
      <c r="A15" s="2">
        <v>12</v>
      </c>
      <c r="B15" s="16"/>
      <c r="C15" s="16"/>
      <c r="D15" s="2">
        <f t="shared" si="0"/>
        <v>8.2939339665000106E-5</v>
      </c>
      <c r="E15" s="2">
        <f t="shared" si="0"/>
        <v>7.4851734327774228E-2</v>
      </c>
    </row>
    <row r="16" spans="1:5" x14ac:dyDescent="0.4">
      <c r="A16" s="2">
        <v>13</v>
      </c>
      <c r="B16" s="16"/>
      <c r="C16" s="16"/>
      <c r="D16" s="2">
        <f t="shared" si="0"/>
        <v>8.2027918350000286E-6</v>
      </c>
      <c r="E16" s="2">
        <f t="shared" si="0"/>
        <v>4.4417512678019903E-2</v>
      </c>
    </row>
    <row r="17" spans="1:5" x14ac:dyDescent="0.4">
      <c r="A17" s="2">
        <v>14</v>
      </c>
      <c r="B17" s="16"/>
      <c r="C17" s="16"/>
      <c r="D17" s="2">
        <f t="shared" si="0"/>
        <v>5.0221174500000008E-7</v>
      </c>
      <c r="E17" s="2">
        <f t="shared" si="0"/>
        <v>2.3115236189581764E-2</v>
      </c>
    </row>
    <row r="18" spans="1:5" x14ac:dyDescent="0.4">
      <c r="A18" s="2">
        <v>15</v>
      </c>
      <c r="B18" s="16"/>
      <c r="C18" s="16"/>
      <c r="D18" s="2">
        <f t="shared" si="0"/>
        <v>1.434890699999997E-8</v>
      </c>
      <c r="E18" s="2">
        <f t="shared" si="0"/>
        <v>1.0566965115237368E-2</v>
      </c>
    </row>
    <row r="19" spans="1:5" x14ac:dyDescent="0.4">
      <c r="A19" s="2">
        <v>16</v>
      </c>
      <c r="B19" s="16"/>
      <c r="C19" s="16"/>
      <c r="D19" s="16"/>
      <c r="E19" s="2">
        <f t="shared" si="0"/>
        <v>4.245655626657875E-3</v>
      </c>
    </row>
    <row r="20" spans="1:5" x14ac:dyDescent="0.4">
      <c r="A20" s="2">
        <v>17</v>
      </c>
      <c r="B20" s="16"/>
      <c r="C20" s="16"/>
      <c r="D20" s="16"/>
      <c r="E20" s="2">
        <f t="shared" si="0"/>
        <v>1.4984666917616009E-3</v>
      </c>
    </row>
    <row r="21" spans="1:5" x14ac:dyDescent="0.4">
      <c r="A21" s="2">
        <v>18</v>
      </c>
      <c r="B21" s="16"/>
      <c r="C21" s="16"/>
      <c r="D21" s="16"/>
      <c r="E21" s="2">
        <f t="shared" ref="E21:E33" si="1">_xlfn.BINOM.DIST($A21,E$2,$B$1,FALSE)</f>
        <v>4.6381111887859231E-4</v>
      </c>
    </row>
    <row r="22" spans="1:5" x14ac:dyDescent="0.4">
      <c r="A22" s="2">
        <v>19</v>
      </c>
      <c r="B22" s="16"/>
      <c r="C22" s="16"/>
      <c r="D22" s="16"/>
      <c r="E22" s="2">
        <f t="shared" si="1"/>
        <v>1.2554285924533276E-4</v>
      </c>
    </row>
    <row r="23" spans="1:5" x14ac:dyDescent="0.4">
      <c r="A23" s="2">
        <v>20</v>
      </c>
      <c r="B23" s="16"/>
      <c r="C23" s="16"/>
      <c r="D23" s="16"/>
      <c r="E23" s="2">
        <f t="shared" si="1"/>
        <v>2.9592245393542791E-5</v>
      </c>
    </row>
    <row r="24" spans="1:5" x14ac:dyDescent="0.4">
      <c r="A24" s="2">
        <v>21</v>
      </c>
      <c r="B24" s="16"/>
      <c r="C24" s="16"/>
      <c r="D24" s="16"/>
      <c r="E24" s="2">
        <f t="shared" si="1"/>
        <v>6.0392337537842395E-6</v>
      </c>
    </row>
    <row r="25" spans="1:5" x14ac:dyDescent="0.4">
      <c r="A25" s="2">
        <v>22</v>
      </c>
      <c r="B25" s="16"/>
      <c r="C25" s="16"/>
      <c r="D25" s="16"/>
      <c r="E25" s="2">
        <f t="shared" si="1"/>
        <v>1.0588266970920419E-6</v>
      </c>
    </row>
    <row r="26" spans="1:5" x14ac:dyDescent="0.4">
      <c r="A26" s="2">
        <v>23</v>
      </c>
      <c r="B26" s="16"/>
      <c r="C26" s="16"/>
      <c r="D26" s="16"/>
      <c r="E26" s="2">
        <f t="shared" si="1"/>
        <v>1.5783752006341047E-7</v>
      </c>
    </row>
    <row r="27" spans="1:5" x14ac:dyDescent="0.4">
      <c r="A27" s="2">
        <v>24</v>
      </c>
      <c r="B27" s="16"/>
      <c r="C27" s="16"/>
      <c r="D27" s="16"/>
      <c r="E27" s="2">
        <f t="shared" si="1"/>
        <v>1.9729690007926272E-8</v>
      </c>
    </row>
    <row r="28" spans="1:5" x14ac:dyDescent="0.4">
      <c r="A28" s="2">
        <v>25</v>
      </c>
      <c r="B28" s="16"/>
      <c r="C28" s="16"/>
      <c r="D28" s="16"/>
      <c r="E28" s="2">
        <f t="shared" si="1"/>
        <v>2.0293395436724234E-9</v>
      </c>
    </row>
    <row r="29" spans="1:5" x14ac:dyDescent="0.4">
      <c r="A29" s="2">
        <v>26</v>
      </c>
      <c r="B29" s="16"/>
      <c r="C29" s="16"/>
      <c r="D29" s="16"/>
      <c r="E29" s="2">
        <f t="shared" si="1"/>
        <v>1.6725325909388145E-10</v>
      </c>
    </row>
    <row r="30" spans="1:5" x14ac:dyDescent="0.4">
      <c r="A30" s="2">
        <v>27</v>
      </c>
      <c r="B30" s="16"/>
      <c r="C30" s="16"/>
      <c r="D30" s="16"/>
      <c r="E30" s="2">
        <f t="shared" si="1"/>
        <v>1.0619254545643184E-11</v>
      </c>
    </row>
    <row r="31" spans="1:5" x14ac:dyDescent="0.4">
      <c r="A31" s="2">
        <v>28</v>
      </c>
      <c r="B31" s="16"/>
      <c r="C31" s="16"/>
      <c r="D31" s="16"/>
      <c r="E31" s="2">
        <f t="shared" si="1"/>
        <v>4.8761883117749308E-13</v>
      </c>
    </row>
    <row r="32" spans="1:5" x14ac:dyDescent="0.4">
      <c r="A32" s="2">
        <v>29</v>
      </c>
      <c r="B32" s="16"/>
      <c r="C32" s="16"/>
      <c r="D32" s="16"/>
      <c r="E32" s="2">
        <f t="shared" si="1"/>
        <v>1.4412379246625469E-14</v>
      </c>
    </row>
    <row r="33" spans="1:5" x14ac:dyDescent="0.4">
      <c r="A33" s="2">
        <v>30</v>
      </c>
      <c r="B33" s="16"/>
      <c r="C33" s="16"/>
      <c r="D33" s="16"/>
      <c r="E33" s="2">
        <f t="shared" si="1"/>
        <v>2.0589113209464814E-16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Sheet1 (5)</vt:lpstr>
      <vt:lpstr>案件</vt:lpstr>
      <vt:lpstr>カイ二乗分布</vt:lpstr>
      <vt:lpstr>確率分布-カイ二乗</vt:lpstr>
      <vt:lpstr>t分布</vt:lpstr>
      <vt:lpstr>F分布</vt:lpstr>
      <vt:lpstr>二項分布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2015-12-12T08:19:41Z</dcterms:created>
  <dcterms:modified xsi:type="dcterms:W3CDTF">2025-08-14T09:14:23Z</dcterms:modified>
</cp:coreProperties>
</file>