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7F1BABCA-8516-435C-B159-DEE787738F61}" xr6:coauthVersionLast="47" xr6:coauthVersionMax="47" xr10:uidLastSave="{00000000-0000-0000-0000-000000000000}"/>
  <bookViews>
    <workbookView xWindow="-120" yWindow="-120" windowWidth="20730" windowHeight="11040" xr2:uid="{8BE6EB9A-6059-40C4-B281-18D02A3EB304}"/>
  </bookViews>
  <sheets>
    <sheet name="Sheet1" sheetId="1" r:id="rId1"/>
    <sheet name="完成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" i="3" l="1"/>
  <c r="F4" i="3"/>
  <c r="F3" i="3"/>
  <c r="F3" i="1"/>
  <c r="F5" i="1"/>
  <c r="F4" i="1"/>
</calcChain>
</file>

<file path=xl/sharedStrings.xml><?xml version="1.0" encoding="utf-8"?>
<sst xmlns="http://schemas.openxmlformats.org/spreadsheetml/2006/main" count="18" uniqueCount="9">
  <si>
    <t>部門別売上</t>
    <rPh sb="0" eb="2">
      <t>ブモン</t>
    </rPh>
    <rPh sb="2" eb="3">
      <t>ベツ</t>
    </rPh>
    <rPh sb="3" eb="5">
      <t>ウリアゲ</t>
    </rPh>
    <phoneticPr fontId="2"/>
  </si>
  <si>
    <t>集客数</t>
    <rPh sb="0" eb="3">
      <t>シュウキャクスウ</t>
    </rPh>
    <phoneticPr fontId="2"/>
  </si>
  <si>
    <t>カフェ</t>
    <phoneticPr fontId="2"/>
  </si>
  <si>
    <t>レストラン</t>
    <phoneticPr fontId="2"/>
  </si>
  <si>
    <t>ベーカリー</t>
    <phoneticPr fontId="2"/>
  </si>
  <si>
    <t>合計</t>
    <rPh sb="0" eb="2">
      <t>ゴウケイ</t>
    </rPh>
    <phoneticPr fontId="2"/>
  </si>
  <si>
    <t>青山</t>
    <rPh sb="0" eb="2">
      <t>アオヤマ</t>
    </rPh>
    <phoneticPr fontId="2"/>
  </si>
  <si>
    <t>六本木</t>
    <rPh sb="0" eb="3">
      <t>ロッポンギ</t>
    </rPh>
    <phoneticPr fontId="2"/>
  </si>
  <si>
    <t>原宿</t>
    <rPh sb="0" eb="2">
      <t>ハラジュク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</si>
</sst>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shrinkToFit="1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0" borderId="1" xfId="1" applyFont="1" applyBorder="1" applyAlignment="1">
      <alignment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集客数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青山</c:v>
                </c:pt>
                <c:pt idx="1">
                  <c:v>六本木</c:v>
                </c:pt>
                <c:pt idx="2">
                  <c:v>原宿</c:v>
                </c:pt>
              </c:strCache>
            </c:strRef>
          </c:cat>
          <c:val>
            <c:numRef>
              <c:f>Sheet1!$B$3:$B$5</c:f>
              <c:numCache>
                <c:formatCode>#,##0_);[Red]\(#,##0\)</c:formatCode>
                <c:ptCount val="3"/>
                <c:pt idx="0">
                  <c:v>1650</c:v>
                </c:pt>
                <c:pt idx="1">
                  <c:v>1400</c:v>
                </c:pt>
                <c:pt idx="2">
                  <c:v>1800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C7-4D05-A4F5-CCFC92C280B7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カフェ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青山</c:v>
                </c:pt>
                <c:pt idx="1">
                  <c:v>六本木</c:v>
                </c:pt>
                <c:pt idx="2">
                  <c:v>原宿</c:v>
                </c:pt>
              </c:strCache>
            </c:strRef>
          </c:cat>
          <c:val>
            <c:numRef>
              <c:f>Sheet1!$C$3:$C$5</c:f>
              <c:numCache>
                <c:formatCode>#,##0_);[Red]\(#,##0\)</c:formatCode>
                <c:ptCount val="3"/>
                <c:pt idx="0">
                  <c:v>735000</c:v>
                </c:pt>
                <c:pt idx="1">
                  <c:v>860000</c:v>
                </c:pt>
                <c:pt idx="2">
                  <c:v>930000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C7-4D05-A4F5-CCFC92C280B7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レストラン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青山</c:v>
                </c:pt>
                <c:pt idx="1">
                  <c:v>六本木</c:v>
                </c:pt>
                <c:pt idx="2">
                  <c:v>原宿</c:v>
                </c:pt>
              </c:strCache>
            </c:strRef>
          </c:cat>
          <c:val>
            <c:numRef>
              <c:f>Sheet1!$D$3:$D$5</c:f>
              <c:numCache>
                <c:formatCode>#,##0_);[Red]\(#,##0\)</c:formatCode>
                <c:ptCount val="3"/>
                <c:pt idx="0">
                  <c:v>1230000</c:v>
                </c:pt>
                <c:pt idx="1">
                  <c:v>1600000</c:v>
                </c:pt>
                <c:pt idx="2">
                  <c:v>1300000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2C7-4D05-A4F5-CCFC92C280B7}"/>
            </c:ext>
          </c:extLst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ベーカリー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青山</c:v>
                </c:pt>
                <c:pt idx="1">
                  <c:v>六本木</c:v>
                </c:pt>
                <c:pt idx="2">
                  <c:v>原宿</c:v>
                </c:pt>
              </c:strCache>
            </c:strRef>
          </c:cat>
          <c:val>
            <c:numRef>
              <c:f>Sheet1!$E$3:$E$5</c:f>
              <c:numCache>
                <c:formatCode>#,##0_);[Red]\(#,##0\)</c:formatCode>
                <c:ptCount val="3"/>
                <c:pt idx="0">
                  <c:v>530000</c:v>
                </c:pt>
                <c:pt idx="1">
                  <c:v>690000</c:v>
                </c:pt>
                <c:pt idx="2">
                  <c:v>960000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2C7-4D05-A4F5-CCFC92C280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02193071"/>
        <c:axId val="1559081695"/>
      </c:barChart>
      <c:catAx>
        <c:axId val="1602193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59081695"/>
        <c:crosses val="autoZero"/>
        <c:auto val="1"/>
        <c:lblAlgn val="ctr"/>
        <c:lblOffset val="100"/>
        <c:noMultiLvlLbl val="0"/>
      </c:catAx>
      <c:valAx>
        <c:axId val="1559081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021930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完成!$C$2</c:f>
              <c:strCache>
                <c:ptCount val="1"/>
                <c:pt idx="0">
                  <c:v>カフェ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完成!$A$3:$A$5</c:f>
              <c:strCache>
                <c:ptCount val="3"/>
                <c:pt idx="0">
                  <c:v>青山</c:v>
                </c:pt>
                <c:pt idx="1">
                  <c:v>六本木</c:v>
                </c:pt>
                <c:pt idx="2">
                  <c:v>原宿</c:v>
                </c:pt>
              </c:strCache>
            </c:strRef>
          </c:cat>
          <c:val>
            <c:numRef>
              <c:f>完成!$C$3:$C$5</c:f>
              <c:numCache>
                <c:formatCode>#,##0_);[Red]\(#,##0\)</c:formatCode>
                <c:ptCount val="3"/>
                <c:pt idx="0">
                  <c:v>735000</c:v>
                </c:pt>
                <c:pt idx="1">
                  <c:v>860000</c:v>
                </c:pt>
                <c:pt idx="2">
                  <c:v>930000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7D-41F8-8495-2647F5CA607D}"/>
            </c:ext>
          </c:extLst>
        </c:ser>
        <c:ser>
          <c:idx val="2"/>
          <c:order val="2"/>
          <c:tx>
            <c:strRef>
              <c:f>完成!$D$2</c:f>
              <c:strCache>
                <c:ptCount val="1"/>
                <c:pt idx="0">
                  <c:v>レストラン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完成!$A$3:$A$5</c:f>
              <c:strCache>
                <c:ptCount val="3"/>
                <c:pt idx="0">
                  <c:v>青山</c:v>
                </c:pt>
                <c:pt idx="1">
                  <c:v>六本木</c:v>
                </c:pt>
                <c:pt idx="2">
                  <c:v>原宿</c:v>
                </c:pt>
              </c:strCache>
            </c:strRef>
          </c:cat>
          <c:val>
            <c:numRef>
              <c:f>完成!$D$3:$D$5</c:f>
              <c:numCache>
                <c:formatCode>#,##0_);[Red]\(#,##0\)</c:formatCode>
                <c:ptCount val="3"/>
                <c:pt idx="0">
                  <c:v>1230000</c:v>
                </c:pt>
                <c:pt idx="1">
                  <c:v>1600000</c:v>
                </c:pt>
                <c:pt idx="2">
                  <c:v>1300000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7D-41F8-8495-2647F5CA607D}"/>
            </c:ext>
          </c:extLst>
        </c:ser>
        <c:ser>
          <c:idx val="3"/>
          <c:order val="3"/>
          <c:tx>
            <c:strRef>
              <c:f>完成!$E$2</c:f>
              <c:strCache>
                <c:ptCount val="1"/>
                <c:pt idx="0">
                  <c:v>ベーカリー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完成!$A$3:$A$5</c:f>
              <c:strCache>
                <c:ptCount val="3"/>
                <c:pt idx="0">
                  <c:v>青山</c:v>
                </c:pt>
                <c:pt idx="1">
                  <c:v>六本木</c:v>
                </c:pt>
                <c:pt idx="2">
                  <c:v>原宿</c:v>
                </c:pt>
              </c:strCache>
            </c:strRef>
          </c:cat>
          <c:val>
            <c:numRef>
              <c:f>完成!$E$3:$E$5</c:f>
              <c:numCache>
                <c:formatCode>#,##0_);[Red]\(#,##0\)</c:formatCode>
                <c:ptCount val="3"/>
                <c:pt idx="0">
                  <c:v>530000</c:v>
                </c:pt>
                <c:pt idx="1">
                  <c:v>690000</c:v>
                </c:pt>
                <c:pt idx="2">
                  <c:v>960000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7D-41F8-8495-2647F5CA60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602193071"/>
        <c:axId val="1559081695"/>
      </c:barChart>
      <c:lineChart>
        <c:grouping val="standard"/>
        <c:varyColors val="0"/>
        <c:ser>
          <c:idx val="0"/>
          <c:order val="0"/>
          <c:tx>
            <c:strRef>
              <c:f>完成!$B$2</c:f>
              <c:strCache>
                <c:ptCount val="1"/>
                <c:pt idx="0">
                  <c:v>集客数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完成!$A$3:$A$5</c:f>
              <c:strCache>
                <c:ptCount val="3"/>
                <c:pt idx="0">
                  <c:v>青山</c:v>
                </c:pt>
                <c:pt idx="1">
                  <c:v>六本木</c:v>
                </c:pt>
                <c:pt idx="2">
                  <c:v>原宿</c:v>
                </c:pt>
              </c:strCache>
            </c:strRef>
          </c:cat>
          <c:val>
            <c:numRef>
              <c:f>完成!$B$3:$B$5</c:f>
              <c:numCache>
                <c:formatCode>#,##0_);[Red]\(#,##0\)</c:formatCode>
                <c:ptCount val="3"/>
                <c:pt idx="0">
                  <c:v>1650</c:v>
                </c:pt>
                <c:pt idx="1">
                  <c:v>1400</c:v>
                </c:pt>
                <c:pt idx="2">
                  <c:v>1800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7D-41F8-8495-2647F5CA60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2698864"/>
        <c:axId val="752699520"/>
      </c:lineChart>
      <c:catAx>
        <c:axId val="1602193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59081695"/>
        <c:crosses val="autoZero"/>
        <c:auto val="1"/>
        <c:lblAlgn val="ctr"/>
        <c:lblOffset val="100"/>
        <c:noMultiLvlLbl val="0"/>
      </c:catAx>
      <c:valAx>
        <c:axId val="1559081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02193071"/>
        <c:crosses val="autoZero"/>
        <c:crossBetween val="between"/>
      </c:valAx>
      <c:valAx>
        <c:axId val="752699520"/>
        <c:scaling>
          <c:orientation val="minMax"/>
        </c:scaling>
        <c:delete val="0"/>
        <c:axPos val="r"/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人数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52698864"/>
        <c:crosses val="max"/>
        <c:crossBetween val="between"/>
      </c:valAx>
      <c:catAx>
        <c:axId val="7526988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526995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1</xdr:rowOff>
    </xdr:from>
    <xdr:to>
      <xdr:col>6</xdr:col>
      <xdr:colOff>0</xdr:colOff>
      <xdr:row>16</xdr:row>
      <xdr:rowOff>1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DBEDF37-44EC-40A4-B524-71CA814DA7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1</xdr:rowOff>
    </xdr:from>
    <xdr:to>
      <xdr:col>6</xdr:col>
      <xdr:colOff>0</xdr:colOff>
      <xdr:row>16</xdr:row>
      <xdr:rowOff>1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8BD6461-36B6-414D-BB94-2999B3E22E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6AD61-F7EF-4773-B676-0D5CA8496973}">
  <dimension ref="A1:F5"/>
  <sheetViews>
    <sheetView tabSelected="1" workbookViewId="0">
      <selection activeCell="A2" sqref="A2"/>
    </sheetView>
  </sheetViews>
  <sheetFormatPr defaultRowHeight="18.75" x14ac:dyDescent="0.4"/>
  <cols>
    <col min="2" max="2" width="7.125" bestFit="1" customWidth="1"/>
    <col min="3" max="5" width="9" style="1"/>
    <col min="6" max="6" width="9.5" bestFit="1" customWidth="1"/>
  </cols>
  <sheetData>
    <row r="1" spans="1:6" x14ac:dyDescent="0.4">
      <c r="A1" t="s">
        <v>0</v>
      </c>
    </row>
    <row r="2" spans="1:6" x14ac:dyDescent="0.4">
      <c r="A2" s="2"/>
      <c r="B2" s="2" t="s">
        <v>1</v>
      </c>
      <c r="C2" s="3" t="s">
        <v>2</v>
      </c>
      <c r="D2" s="3" t="s">
        <v>3</v>
      </c>
      <c r="E2" s="3" t="s">
        <v>4</v>
      </c>
      <c r="F2" s="2" t="s">
        <v>5</v>
      </c>
    </row>
    <row r="3" spans="1:6" x14ac:dyDescent="0.4">
      <c r="A3" s="4" t="s">
        <v>6</v>
      </c>
      <c r="B3" s="5">
        <v>1650</v>
      </c>
      <c r="C3" s="6">
        <v>735000</v>
      </c>
      <c r="D3" s="6">
        <v>1230000</v>
      </c>
      <c r="E3" s="6">
        <v>530000</v>
      </c>
      <c r="F3" s="5">
        <f>SUM(C3:E3)</f>
        <v>2495000</v>
      </c>
    </row>
    <row r="4" spans="1:6" x14ac:dyDescent="0.4">
      <c r="A4" s="4" t="s">
        <v>7</v>
      </c>
      <c r="B4" s="5">
        <v>1400</v>
      </c>
      <c r="C4" s="6">
        <v>860000</v>
      </c>
      <c r="D4" s="6">
        <v>1600000</v>
      </c>
      <c r="E4" s="6">
        <v>690000</v>
      </c>
      <c r="F4" s="5">
        <f>SUM(C4:E4)</f>
        <v>3150000</v>
      </c>
    </row>
    <row r="5" spans="1:6" x14ac:dyDescent="0.4">
      <c r="A5" s="4" t="s">
        <v>8</v>
      </c>
      <c r="B5" s="5">
        <v>1800</v>
      </c>
      <c r="C5" s="6">
        <v>930000</v>
      </c>
      <c r="D5" s="6">
        <v>1300000</v>
      </c>
      <c r="E5" s="6">
        <v>960000</v>
      </c>
      <c r="F5" s="5">
        <f>SUM(C5:E5)</f>
        <v>3190000</v>
      </c>
    </row>
  </sheetData>
  <phoneticPr fontId="2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F51A2-A413-446C-99F2-ECCFABE57350}">
  <dimension ref="A1:F5"/>
  <sheetViews>
    <sheetView workbookViewId="0"/>
  </sheetViews>
  <sheetFormatPr defaultRowHeight="18.75" x14ac:dyDescent="0.4"/>
  <cols>
    <col min="2" max="2" width="7.125" bestFit="1" customWidth="1"/>
    <col min="3" max="5" width="9" style="1"/>
    <col min="6" max="6" width="9.5" bestFit="1" customWidth="1"/>
  </cols>
  <sheetData>
    <row r="1" spans="1:6" x14ac:dyDescent="0.4">
      <c r="A1" t="s">
        <v>0</v>
      </c>
    </row>
    <row r="2" spans="1:6" x14ac:dyDescent="0.4">
      <c r="A2" s="2"/>
      <c r="B2" s="2" t="s">
        <v>1</v>
      </c>
      <c r="C2" s="3" t="s">
        <v>2</v>
      </c>
      <c r="D2" s="3" t="s">
        <v>3</v>
      </c>
      <c r="E2" s="3" t="s">
        <v>4</v>
      </c>
      <c r="F2" s="2" t="s">
        <v>5</v>
      </c>
    </row>
    <row r="3" spans="1:6" x14ac:dyDescent="0.4">
      <c r="A3" s="4" t="s">
        <v>6</v>
      </c>
      <c r="B3" s="5">
        <v>1650</v>
      </c>
      <c r="C3" s="6">
        <v>735000</v>
      </c>
      <c r="D3" s="6">
        <v>1230000</v>
      </c>
      <c r="E3" s="6">
        <v>530000</v>
      </c>
      <c r="F3" s="5">
        <f>SUM(C3:E3)</f>
        <v>2495000</v>
      </c>
    </row>
    <row r="4" spans="1:6" x14ac:dyDescent="0.4">
      <c r="A4" s="4" t="s">
        <v>7</v>
      </c>
      <c r="B4" s="5">
        <v>1400</v>
      </c>
      <c r="C4" s="6">
        <v>860000</v>
      </c>
      <c r="D4" s="6">
        <v>1600000</v>
      </c>
      <c r="E4" s="6">
        <v>690000</v>
      </c>
      <c r="F4" s="5">
        <f>SUM(C4:E4)</f>
        <v>3150000</v>
      </c>
    </row>
    <row r="5" spans="1:6" x14ac:dyDescent="0.4">
      <c r="A5" s="4" t="s">
        <v>8</v>
      </c>
      <c r="B5" s="5">
        <v>1800</v>
      </c>
      <c r="C5" s="6">
        <v>930000</v>
      </c>
      <c r="D5" s="6">
        <v>1300000</v>
      </c>
      <c r="E5" s="6">
        <v>960000</v>
      </c>
      <c r="F5" s="5">
        <f>SUM(C5:E5)</f>
        <v>3190000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2020-10-20T06:24:44Z</dcterms:created>
  <dcterms:modified xsi:type="dcterms:W3CDTF">2026-02-28T09:27:01Z</dcterms:modified>
</cp:coreProperties>
</file>