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9E2CF524-6E83-42C4-9F5F-225FC4554AAD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3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<sst xmlns="http://schemas.openxmlformats.org/spreadsheetml/2006/main" count="727" uniqueCount="50">
  <si>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</si>
  <si>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</si>
  <si>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</si>
  <si>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</si>
  <si>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</si>
  <si>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</si>
  <si>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</si>
  <si>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</si>
  <si>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</si>
  <si>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</si>
  <si>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</si>
  <si>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</si>
  <si>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</si>
  <si>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</si>
  <si>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</si>
  <si>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</si>
  <si>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</si>
  <si>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</si>
  <si>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</si>
  <si>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</si>
  <si>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</si>
  <si>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</si>
  <si>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</si>
  <si>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列ラベル</t>
  </si>
  <si>
    <t>合計 / 金額</t>
  </si>
  <si>
    <t>2026/1/1 - 2026/1/7</t>
  </si>
  <si>
    <t>2026/1/8 - 2026/1/14</t>
  </si>
  <si>
    <t>2026/1/15 - 2026/1/21</t>
  </si>
  <si>
    <t>2026/1/22 - 2026/1/28</t>
  </si>
  <si>
    <t>2026/1/29 - 2026/2/4</t>
  </si>
  <si>
    <t>2026/2/5 - 2026/2/11</t>
  </si>
  <si>
    <t>2026/2/12 - 2026/2/18</t>
  </si>
  <si>
    <t>2026/2/19 - 2026/2/25</t>
  </si>
  <si>
    <t>2026/2/26 - 2026/3/4</t>
  </si>
  <si>
    <t>2026/3/5 - 2026/3/11</t>
  </si>
  <si>
    <t>2026/3/12 - 2026/3/18</t>
  </si>
  <si>
    <t>2026/3/19 - 2026/3/25</t>
  </si>
  <si>
    <t>2026/3/26 - 2026/4/1</t>
  </si>
  <si>
    <t>2026/4/2 - 2026/4/8</t>
  </si>
  <si>
    <t>2026/4/9 - 2026/4/15</t>
  </si>
  <si>
    <t>2026/4/23 - 2026/4/29</t>
  </si>
  <si>
    <t>2026/4/30 - 2026/5/6</t>
  </si>
  <si>
    <t>2026/5/7 - 2026/5/13</t>
  </si>
  <si>
    <t>2026/5/14 - 2026/5/20</t>
  </si>
  <si>
    <t>2026/5/21 - 2026/5/27</t>
  </si>
  <si>
    <t>2026/5/28 - 2026/6/3</t>
  </si>
  <si>
    <t>2026/6/4 - 2026/6/10</t>
  </si>
  <si>
    <t>2026/6/11 - 2026/6/17</t>
  </si>
  <si>
    <t>2026/6/18 - 2026/6/24</t>
  </si>
  <si>
    <t>2026/6/25 - 2026/7/1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</si>
</sst>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575404745374" createdVersion="6" refreshedVersion="8" minRefreshableVersion="3" recordCount="228" xr:uid="{7329C6E3-82BC-42A5-AA3B-408687CCD409}">
  <cacheSource type="worksheet">
    <worksheetSource ref="A1:G229" sheet="売上表"/>
  </cacheSource>
  <cacheFields count="8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par="7"/>
    </cacheField>
    <cacheField name="店舗" numFmtId="176">
      <sharedItems/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  <cacheField name="日 (売上日)" numFmtId="0" databaseField="0">
      <fieldGroup base="0">
        <rangePr groupBy="days" startDate="2026-01-01T00:00:00" endDate="2026-07-01T00:00:00" groupInterval="7"/>
        <groupItems count="28">
          <s v="&lt;2026/1/1"/>
          <s v="2026/1/1 - 2026/1/7"/>
          <s v="2026/1/8 - 2026/1/14"/>
          <s v="2026/1/15 - 2026/1/21"/>
          <s v="2026/1/22 - 2026/1/28"/>
          <s v="2026/1/29 - 2026/2/4"/>
          <s v="2026/2/5 - 2026/2/11"/>
          <s v="2026/2/12 - 2026/2/18"/>
          <s v="2026/2/19 - 2026/2/25"/>
          <s v="2026/2/26 - 2026/3/4"/>
          <s v="2026/3/5 - 2026/3/11"/>
          <s v="2026/3/12 - 2026/3/18"/>
          <s v="2026/3/19 - 2026/3/25"/>
          <s v="2026/3/26 - 2026/4/1"/>
          <s v="2026/4/2 - 2026/4/8"/>
          <s v="2026/4/9 - 2026/4/15"/>
          <s v="2026/4/16 - 2026/4/22"/>
          <s v="2026/4/23 - 2026/4/29"/>
          <s v="2026/4/30 - 2026/5/6"/>
          <s v="2026/5/7 - 2026/5/13"/>
          <s v="2026/5/14 - 2026/5/20"/>
          <s v="2026/5/21 - 2026/5/27"/>
          <s v="2026/5/28 - 2026/6/3"/>
          <s v="2026/6/4 - 2026/6/10"/>
          <s v="2026/6/11 - 2026/6/17"/>
          <s v="2026/6/18 - 2026/6/24"/>
          <s v="2026/6/25 - 2026/7/1"/>
          <s v="&gt;2026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s v="Web"/>
    <x v="0"/>
    <s v="カジュアル"/>
    <n v="8800"/>
    <n v="5"/>
    <n v="44000"/>
  </r>
  <r>
    <x v="0"/>
    <s v="表参道"/>
    <x v="1"/>
    <s v="スポーツ"/>
    <n v="16500"/>
    <n v="8"/>
    <n v="132000"/>
  </r>
  <r>
    <x v="1"/>
    <s v="青山"/>
    <x v="2"/>
    <s v="カジュアル"/>
    <n v="13200"/>
    <n v="2"/>
    <n v="26400"/>
  </r>
  <r>
    <x v="1"/>
    <s v="表参道"/>
    <x v="1"/>
    <s v="スポーツ"/>
    <n v="16500"/>
    <n v="2"/>
    <n v="33000"/>
  </r>
  <r>
    <x v="2"/>
    <s v="Web"/>
    <x v="1"/>
    <s v="スポーツ"/>
    <n v="16500"/>
    <n v="5"/>
    <n v="82500"/>
  </r>
  <r>
    <x v="2"/>
    <s v="渋谷"/>
    <x v="3"/>
    <s v="スポーツ"/>
    <n v="19800"/>
    <n v="2"/>
    <n v="39600"/>
  </r>
  <r>
    <x v="2"/>
    <s v="青山"/>
    <x v="4"/>
    <s v="ビジネス"/>
    <n v="30800"/>
    <n v="6"/>
    <n v="184800"/>
  </r>
  <r>
    <x v="2"/>
    <s v="渋谷"/>
    <x v="5"/>
    <s v="ビジネス"/>
    <n v="27500"/>
    <n v="3"/>
    <n v="82500"/>
  </r>
  <r>
    <x v="3"/>
    <s v="青山"/>
    <x v="0"/>
    <s v="カジュアル"/>
    <n v="8800"/>
    <n v="2"/>
    <n v="17600"/>
  </r>
  <r>
    <x v="4"/>
    <s v="Web"/>
    <x v="4"/>
    <s v="ビジネス"/>
    <n v="30800"/>
    <n v="5"/>
    <n v="154000"/>
  </r>
  <r>
    <x v="4"/>
    <s v="青山"/>
    <x v="5"/>
    <s v="ビジネス"/>
    <n v="27500"/>
    <n v="4"/>
    <n v="110000"/>
  </r>
  <r>
    <x v="5"/>
    <s v="渋谷"/>
    <x v="2"/>
    <s v="カジュアル"/>
    <n v="13200"/>
    <n v="2"/>
    <n v="26400"/>
  </r>
  <r>
    <x v="5"/>
    <s v="青山"/>
    <x v="3"/>
    <s v="スポーツ"/>
    <n v="19800"/>
    <n v="4"/>
    <n v="79200"/>
  </r>
  <r>
    <x v="5"/>
    <s v="表参道"/>
    <x v="3"/>
    <s v="スポーツ"/>
    <n v="19800"/>
    <n v="2"/>
    <n v="39600"/>
  </r>
  <r>
    <x v="6"/>
    <s v="青山"/>
    <x v="2"/>
    <s v="カジュアル"/>
    <n v="13200"/>
    <n v="3"/>
    <n v="39600"/>
  </r>
  <r>
    <x v="6"/>
    <s v="青山"/>
    <x v="1"/>
    <s v="スポーツ"/>
    <n v="16500"/>
    <n v="3"/>
    <n v="49500"/>
  </r>
  <r>
    <x v="7"/>
    <s v="Web"/>
    <x v="3"/>
    <s v="スポーツ"/>
    <n v="19800"/>
    <n v="4"/>
    <n v="79200"/>
  </r>
  <r>
    <x v="8"/>
    <s v="表参道"/>
    <x v="2"/>
    <s v="カジュアル"/>
    <n v="13200"/>
    <n v="2"/>
    <n v="26400"/>
  </r>
  <r>
    <x v="8"/>
    <s v="渋谷"/>
    <x v="3"/>
    <s v="スポーツ"/>
    <n v="19800"/>
    <n v="4"/>
    <n v="79200"/>
  </r>
  <r>
    <x v="8"/>
    <s v="表参道"/>
    <x v="4"/>
    <s v="ビジネス"/>
    <n v="30800"/>
    <n v="4"/>
    <n v="123200"/>
  </r>
  <r>
    <x v="9"/>
    <s v="青山"/>
    <x v="5"/>
    <s v="ビジネス"/>
    <n v="27500"/>
    <n v="3"/>
    <n v="82500"/>
  </r>
  <r>
    <x v="10"/>
    <s v="Web"/>
    <x v="2"/>
    <s v="カジュアル"/>
    <n v="13200"/>
    <n v="9"/>
    <n v="118800"/>
  </r>
  <r>
    <x v="10"/>
    <s v="Web"/>
    <x v="3"/>
    <s v="スポーツ"/>
    <n v="19800"/>
    <n v="3"/>
    <n v="59400"/>
  </r>
  <r>
    <x v="11"/>
    <s v="渋谷"/>
    <x v="0"/>
    <s v="カジュアル"/>
    <n v="8800"/>
    <n v="4"/>
    <n v="35200"/>
  </r>
  <r>
    <x v="12"/>
    <s v="表参道"/>
    <x v="4"/>
    <s v="ビジネス"/>
    <n v="30800"/>
    <n v="6"/>
    <n v="184800"/>
  </r>
  <r>
    <x v="13"/>
    <s v="青山"/>
    <x v="2"/>
    <s v="カジュアル"/>
    <n v="13200"/>
    <n v="2"/>
    <n v="26400"/>
  </r>
  <r>
    <x v="14"/>
    <s v="Web"/>
    <x v="4"/>
    <s v="ビジネス"/>
    <n v="30800"/>
    <n v="3"/>
    <n v="92400"/>
  </r>
  <r>
    <x v="15"/>
    <s v="表参道"/>
    <x v="5"/>
    <s v="ビジネス"/>
    <n v="27500"/>
    <n v="5"/>
    <n v="137500"/>
  </r>
  <r>
    <x v="16"/>
    <s v="表参道"/>
    <x v="0"/>
    <s v="カジュアル"/>
    <n v="8800"/>
    <n v="3"/>
    <n v="26400"/>
  </r>
  <r>
    <x v="17"/>
    <s v="渋谷"/>
    <x v="1"/>
    <s v="スポーツ"/>
    <n v="16500"/>
    <n v="3"/>
    <n v="49500"/>
  </r>
  <r>
    <x v="18"/>
    <s v="渋谷"/>
    <x v="4"/>
    <s v="ビジネス"/>
    <n v="30800"/>
    <n v="2"/>
    <n v="61600"/>
  </r>
  <r>
    <x v="19"/>
    <s v="青山"/>
    <x v="2"/>
    <s v="カジュアル"/>
    <n v="13200"/>
    <n v="2"/>
    <n v="26400"/>
  </r>
  <r>
    <x v="20"/>
    <s v="Web"/>
    <x v="3"/>
    <s v="スポーツ"/>
    <n v="19800"/>
    <n v="5"/>
    <n v="99000"/>
  </r>
  <r>
    <x v="21"/>
    <s v="表参道"/>
    <x v="0"/>
    <s v="カジュアル"/>
    <n v="8800"/>
    <n v="4"/>
    <n v="35200"/>
  </r>
  <r>
    <x v="22"/>
    <s v="青山"/>
    <x v="0"/>
    <s v="カジュアル"/>
    <n v="8800"/>
    <n v="2"/>
    <n v="17600"/>
  </r>
  <r>
    <x v="22"/>
    <s v="表参道"/>
    <x v="4"/>
    <s v="ビジネス"/>
    <n v="30800"/>
    <n v="4"/>
    <n v="123200"/>
  </r>
  <r>
    <x v="23"/>
    <s v="Web"/>
    <x v="0"/>
    <s v="カジュアル"/>
    <n v="8800"/>
    <n v="8"/>
    <n v="70400"/>
  </r>
  <r>
    <x v="23"/>
    <s v="青山"/>
    <x v="2"/>
    <s v="カジュアル"/>
    <n v="13200"/>
    <n v="3"/>
    <n v="39600"/>
  </r>
  <r>
    <x v="23"/>
    <s v="青山"/>
    <x v="4"/>
    <s v="ビジネス"/>
    <n v="30800"/>
    <n v="6"/>
    <n v="184800"/>
  </r>
  <r>
    <x v="23"/>
    <s v="Web"/>
    <x v="5"/>
    <s v="ビジネス"/>
    <n v="27500"/>
    <n v="7"/>
    <n v="192500"/>
  </r>
  <r>
    <x v="24"/>
    <s v="表参道"/>
    <x v="1"/>
    <s v="スポーツ"/>
    <n v="16500"/>
    <n v="3"/>
    <n v="49500"/>
  </r>
  <r>
    <x v="24"/>
    <s v="表参道"/>
    <x v="4"/>
    <s v="ビジネス"/>
    <n v="30800"/>
    <n v="1"/>
    <n v="30800"/>
  </r>
  <r>
    <x v="24"/>
    <s v="渋谷"/>
    <x v="5"/>
    <s v="ビジネス"/>
    <n v="27500"/>
    <n v="5"/>
    <n v="137500"/>
  </r>
  <r>
    <x v="25"/>
    <s v="青山"/>
    <x v="1"/>
    <s v="スポーツ"/>
    <n v="16500"/>
    <n v="2"/>
    <n v="33000"/>
  </r>
  <r>
    <x v="25"/>
    <s v="表参道"/>
    <x v="3"/>
    <s v="スポーツ"/>
    <n v="19800"/>
    <n v="4"/>
    <n v="79200"/>
  </r>
  <r>
    <x v="25"/>
    <s v="渋谷"/>
    <x v="5"/>
    <s v="ビジネス"/>
    <n v="27500"/>
    <n v="3"/>
    <n v="82500"/>
  </r>
  <r>
    <x v="26"/>
    <s v="渋谷"/>
    <x v="0"/>
    <s v="カジュアル"/>
    <n v="8800"/>
    <n v="4"/>
    <n v="35200"/>
  </r>
  <r>
    <x v="26"/>
    <s v="渋谷"/>
    <x v="2"/>
    <s v="カジュアル"/>
    <n v="13200"/>
    <n v="3"/>
    <n v="39600"/>
  </r>
  <r>
    <x v="26"/>
    <s v="渋谷"/>
    <x v="1"/>
    <s v="スポーツ"/>
    <n v="16500"/>
    <n v="2"/>
    <n v="33000"/>
  </r>
  <r>
    <x v="26"/>
    <s v="青山"/>
    <x v="1"/>
    <s v="スポーツ"/>
    <n v="16500"/>
    <n v="1"/>
    <n v="16500"/>
  </r>
  <r>
    <x v="26"/>
    <s v="表参道"/>
    <x v="1"/>
    <s v="スポーツ"/>
    <n v="16500"/>
    <n v="1"/>
    <n v="16500"/>
  </r>
  <r>
    <x v="27"/>
    <s v="渋谷"/>
    <x v="3"/>
    <s v="スポーツ"/>
    <n v="19800"/>
    <n v="7"/>
    <n v="138600"/>
  </r>
  <r>
    <x v="28"/>
    <s v="青山"/>
    <x v="5"/>
    <s v="ビジネス"/>
    <n v="27500"/>
    <n v="6"/>
    <n v="165000"/>
  </r>
  <r>
    <x v="29"/>
    <s v="Web"/>
    <x v="3"/>
    <s v="スポーツ"/>
    <n v="19800"/>
    <n v="8"/>
    <n v="158400"/>
  </r>
  <r>
    <x v="30"/>
    <s v="渋谷"/>
    <x v="5"/>
    <s v="ビジネス"/>
    <n v="27500"/>
    <n v="2"/>
    <n v="55000"/>
  </r>
  <r>
    <x v="31"/>
    <s v="Web"/>
    <x v="4"/>
    <s v="ビジネス"/>
    <n v="30800"/>
    <n v="7"/>
    <n v="215600"/>
  </r>
  <r>
    <x v="31"/>
    <s v="渋谷"/>
    <x v="5"/>
    <s v="ビジネス"/>
    <n v="27500"/>
    <n v="1"/>
    <n v="27500"/>
  </r>
  <r>
    <x v="32"/>
    <s v="青山"/>
    <x v="5"/>
    <s v="ビジネス"/>
    <n v="27500"/>
    <n v="2"/>
    <n v="55000"/>
  </r>
  <r>
    <x v="33"/>
    <s v="渋谷"/>
    <x v="4"/>
    <s v="ビジネス"/>
    <n v="30800"/>
    <n v="3"/>
    <n v="92400"/>
  </r>
  <r>
    <x v="34"/>
    <s v="青山"/>
    <x v="0"/>
    <s v="カジュアル"/>
    <n v="8800"/>
    <n v="3"/>
    <n v="26400"/>
  </r>
  <r>
    <x v="35"/>
    <s v="Web"/>
    <x v="1"/>
    <s v="スポーツ"/>
    <n v="16500"/>
    <n v="7"/>
    <n v="115500"/>
  </r>
  <r>
    <x v="36"/>
    <s v="渋谷"/>
    <x v="0"/>
    <s v="カジュアル"/>
    <n v="8800"/>
    <n v="2"/>
    <n v="17600"/>
  </r>
  <r>
    <x v="37"/>
    <s v="表参道"/>
    <x v="0"/>
    <s v="カジュアル"/>
    <n v="8800"/>
    <n v="6"/>
    <n v="52800"/>
  </r>
  <r>
    <x v="37"/>
    <s v="青山"/>
    <x v="2"/>
    <s v="カジュアル"/>
    <n v="13200"/>
    <n v="3"/>
    <n v="39600"/>
  </r>
  <r>
    <x v="38"/>
    <s v="Web"/>
    <x v="0"/>
    <s v="カジュアル"/>
    <n v="8800"/>
    <n v="6"/>
    <n v="52800"/>
  </r>
  <r>
    <x v="38"/>
    <s v="青山"/>
    <x v="1"/>
    <s v="スポーツ"/>
    <n v="16500"/>
    <n v="3"/>
    <n v="49500"/>
  </r>
  <r>
    <x v="38"/>
    <s v="表参道"/>
    <x v="1"/>
    <s v="スポーツ"/>
    <n v="16500"/>
    <n v="3"/>
    <n v="49500"/>
  </r>
  <r>
    <x v="39"/>
    <s v="青山"/>
    <x v="2"/>
    <s v="カジュアル"/>
    <n v="13200"/>
    <n v="5"/>
    <n v="66000"/>
  </r>
  <r>
    <x v="39"/>
    <s v="表参道"/>
    <x v="1"/>
    <s v="スポーツ"/>
    <n v="16500"/>
    <n v="4"/>
    <n v="66000"/>
  </r>
  <r>
    <x v="39"/>
    <s v="表参道"/>
    <x v="4"/>
    <s v="ビジネス"/>
    <n v="30800"/>
    <n v="6"/>
    <n v="184800"/>
  </r>
  <r>
    <x v="40"/>
    <s v="Web"/>
    <x v="1"/>
    <s v="スポーツ"/>
    <n v="16500"/>
    <n v="12"/>
    <n v="198000"/>
  </r>
  <r>
    <x v="40"/>
    <s v="渋谷"/>
    <x v="3"/>
    <s v="スポーツ"/>
    <n v="19800"/>
    <n v="5"/>
    <n v="99000"/>
  </r>
  <r>
    <x v="40"/>
    <s v="青山"/>
    <x v="4"/>
    <s v="ビジネス"/>
    <n v="30800"/>
    <n v="3"/>
    <n v="92400"/>
  </r>
  <r>
    <x v="40"/>
    <s v="渋谷"/>
    <x v="5"/>
    <s v="ビジネス"/>
    <n v="27500"/>
    <n v="2"/>
    <n v="55000"/>
  </r>
  <r>
    <x v="40"/>
    <s v="表参道"/>
    <x v="5"/>
    <s v="ビジネス"/>
    <n v="27500"/>
    <n v="4"/>
    <n v="110000"/>
  </r>
  <r>
    <x v="41"/>
    <s v="青山"/>
    <x v="0"/>
    <s v="カジュアル"/>
    <n v="8800"/>
    <n v="5"/>
    <n v="44000"/>
  </r>
  <r>
    <x v="41"/>
    <s v="Web"/>
    <x v="5"/>
    <s v="ビジネス"/>
    <n v="27500"/>
    <n v="4"/>
    <n v="110000"/>
  </r>
  <r>
    <x v="42"/>
    <s v="Web"/>
    <x v="4"/>
    <s v="ビジネス"/>
    <n v="30800"/>
    <n v="3"/>
    <n v="92400"/>
  </r>
  <r>
    <x v="42"/>
    <s v="青山"/>
    <x v="5"/>
    <s v="ビジネス"/>
    <n v="27500"/>
    <n v="5"/>
    <n v="137500"/>
  </r>
  <r>
    <x v="43"/>
    <s v="渋谷"/>
    <x v="2"/>
    <s v="カジュアル"/>
    <n v="13200"/>
    <n v="3"/>
    <n v="39600"/>
  </r>
  <r>
    <x v="43"/>
    <s v="青山"/>
    <x v="3"/>
    <s v="スポーツ"/>
    <n v="19800"/>
    <n v="4"/>
    <n v="79200"/>
  </r>
  <r>
    <x v="43"/>
    <s v="表参道"/>
    <x v="3"/>
    <s v="スポーツ"/>
    <n v="19800"/>
    <n v="4"/>
    <n v="79200"/>
  </r>
  <r>
    <x v="44"/>
    <s v="青山"/>
    <x v="2"/>
    <s v="カジュアル"/>
    <n v="13200"/>
    <n v="5"/>
    <n v="66000"/>
  </r>
  <r>
    <x v="44"/>
    <s v="青山"/>
    <x v="1"/>
    <s v="スポーツ"/>
    <n v="16500"/>
    <n v="3"/>
    <n v="49500"/>
  </r>
  <r>
    <x v="45"/>
    <s v="Web"/>
    <x v="3"/>
    <s v="スポーツ"/>
    <n v="19800"/>
    <n v="3"/>
    <n v="59400"/>
  </r>
  <r>
    <x v="46"/>
    <s v="表参道"/>
    <x v="2"/>
    <s v="カジュアル"/>
    <n v="13200"/>
    <n v="6"/>
    <n v="79200"/>
  </r>
  <r>
    <x v="46"/>
    <s v="渋谷"/>
    <x v="3"/>
    <s v="スポーツ"/>
    <n v="19800"/>
    <n v="2"/>
    <n v="39600"/>
  </r>
  <r>
    <x v="46"/>
    <s v="表参道"/>
    <x v="4"/>
    <s v="ビジネス"/>
    <n v="30800"/>
    <n v="3"/>
    <n v="92400"/>
  </r>
  <r>
    <x v="47"/>
    <s v="青山"/>
    <x v="5"/>
    <s v="ビジネス"/>
    <n v="27500"/>
    <n v="2"/>
    <n v="55000"/>
  </r>
  <r>
    <x v="48"/>
    <s v="Web"/>
    <x v="2"/>
    <s v="カジュアル"/>
    <n v="13200"/>
    <n v="6"/>
    <n v="79200"/>
  </r>
  <r>
    <x v="48"/>
    <s v="Web"/>
    <x v="3"/>
    <s v="スポーツ"/>
    <n v="19800"/>
    <n v="6"/>
    <n v="118800"/>
  </r>
  <r>
    <x v="49"/>
    <s v="渋谷"/>
    <x v="0"/>
    <s v="カジュアル"/>
    <n v="8800"/>
    <n v="4"/>
    <n v="35200"/>
  </r>
  <r>
    <x v="50"/>
    <s v="表参道"/>
    <x v="4"/>
    <s v="ビジネス"/>
    <n v="30800"/>
    <n v="3"/>
    <n v="92400"/>
  </r>
  <r>
    <x v="51"/>
    <s v="青山"/>
    <x v="2"/>
    <s v="カジュアル"/>
    <n v="13200"/>
    <n v="5"/>
    <n v="66000"/>
  </r>
  <r>
    <x v="52"/>
    <s v="Web"/>
    <x v="4"/>
    <s v="ビジネス"/>
    <n v="30800"/>
    <n v="7"/>
    <n v="215600"/>
  </r>
  <r>
    <x v="53"/>
    <s v="表参道"/>
    <x v="5"/>
    <s v="ビジネス"/>
    <n v="27500"/>
    <n v="2"/>
    <n v="55000"/>
  </r>
  <r>
    <x v="54"/>
    <s v="表参道"/>
    <x v="0"/>
    <s v="カジュアル"/>
    <n v="8800"/>
    <n v="4"/>
    <n v="35200"/>
  </r>
  <r>
    <x v="55"/>
    <s v="渋谷"/>
    <x v="1"/>
    <s v="スポーツ"/>
    <n v="16500"/>
    <n v="4"/>
    <n v="66000"/>
  </r>
  <r>
    <x v="56"/>
    <s v="渋谷"/>
    <x v="4"/>
    <s v="ビジネス"/>
    <n v="30800"/>
    <n v="1"/>
    <n v="30800"/>
  </r>
  <r>
    <x v="57"/>
    <s v="青山"/>
    <x v="2"/>
    <s v="カジュアル"/>
    <n v="13200"/>
    <n v="3"/>
    <n v="39600"/>
  </r>
  <r>
    <x v="58"/>
    <s v="Web"/>
    <x v="3"/>
    <s v="スポーツ"/>
    <n v="19800"/>
    <n v="2"/>
    <n v="39600"/>
  </r>
  <r>
    <x v="59"/>
    <s v="表参道"/>
    <x v="0"/>
    <s v="カジュアル"/>
    <n v="8800"/>
    <n v="4"/>
    <n v="35200"/>
  </r>
  <r>
    <x v="60"/>
    <s v="青山"/>
    <x v="0"/>
    <s v="カジュアル"/>
    <n v="8800"/>
    <n v="10"/>
    <n v="88000"/>
  </r>
  <r>
    <x v="60"/>
    <s v="表参道"/>
    <x v="4"/>
    <s v="ビジネス"/>
    <n v="30800"/>
    <n v="1"/>
    <n v="30800"/>
  </r>
  <r>
    <x v="61"/>
    <s v="Web"/>
    <x v="0"/>
    <s v="カジュアル"/>
    <n v="8800"/>
    <n v="10"/>
    <n v="88000"/>
  </r>
  <r>
    <x v="61"/>
    <s v="青山"/>
    <x v="2"/>
    <s v="カジュアル"/>
    <n v="13200"/>
    <n v="5"/>
    <n v="66000"/>
  </r>
  <r>
    <x v="61"/>
    <s v="青山"/>
    <x v="4"/>
    <s v="ビジネス"/>
    <n v="30800"/>
    <n v="1"/>
    <n v="30800"/>
  </r>
  <r>
    <x v="61"/>
    <s v="Web"/>
    <x v="5"/>
    <s v="ビジネス"/>
    <n v="27500"/>
    <n v="9"/>
    <n v="247500"/>
  </r>
  <r>
    <x v="62"/>
    <s v="表参道"/>
    <x v="1"/>
    <s v="スポーツ"/>
    <n v="16500"/>
    <n v="2"/>
    <n v="33000"/>
  </r>
  <r>
    <x v="62"/>
    <s v="表参道"/>
    <x v="4"/>
    <s v="ビジネス"/>
    <n v="30800"/>
    <n v="2"/>
    <n v="61600"/>
  </r>
  <r>
    <x v="62"/>
    <s v="渋谷"/>
    <x v="5"/>
    <s v="ビジネス"/>
    <n v="27500"/>
    <n v="3"/>
    <n v="82500"/>
  </r>
  <r>
    <x v="63"/>
    <s v="青山"/>
    <x v="1"/>
    <s v="スポーツ"/>
    <n v="16500"/>
    <n v="2"/>
    <n v="33000"/>
  </r>
  <r>
    <x v="63"/>
    <s v="表参道"/>
    <x v="3"/>
    <s v="スポーツ"/>
    <n v="19800"/>
    <n v="4"/>
    <n v="79200"/>
  </r>
  <r>
    <x v="63"/>
    <s v="渋谷"/>
    <x v="5"/>
    <s v="ビジネス"/>
    <n v="27500"/>
    <n v="4"/>
    <n v="110000"/>
  </r>
  <r>
    <x v="64"/>
    <s v="渋谷"/>
    <x v="0"/>
    <s v="カジュアル"/>
    <n v="8800"/>
    <n v="6"/>
    <n v="52800"/>
  </r>
  <r>
    <x v="64"/>
    <s v="渋谷"/>
    <x v="2"/>
    <s v="カジュアル"/>
    <n v="13200"/>
    <n v="4"/>
    <n v="52800"/>
  </r>
  <r>
    <x v="64"/>
    <s v="渋谷"/>
    <x v="1"/>
    <s v="スポーツ"/>
    <n v="16500"/>
    <n v="4"/>
    <n v="66000"/>
  </r>
  <r>
    <x v="64"/>
    <s v="青山"/>
    <x v="1"/>
    <s v="スポーツ"/>
    <n v="16500"/>
    <n v="4"/>
    <n v="66000"/>
  </r>
  <r>
    <x v="64"/>
    <s v="表参道"/>
    <x v="1"/>
    <s v="スポーツ"/>
    <n v="16500"/>
    <n v="2"/>
    <n v="33000"/>
  </r>
  <r>
    <x v="65"/>
    <s v="渋谷"/>
    <x v="3"/>
    <s v="スポーツ"/>
    <n v="19800"/>
    <n v="5"/>
    <n v="99000"/>
  </r>
  <r>
    <x v="66"/>
    <s v="青山"/>
    <x v="5"/>
    <s v="ビジネス"/>
    <n v="27500"/>
    <n v="2"/>
    <n v="55000"/>
  </r>
  <r>
    <x v="67"/>
    <s v="Web"/>
    <x v="3"/>
    <s v="スポーツ"/>
    <n v="19800"/>
    <n v="7"/>
    <n v="138600"/>
  </r>
  <r>
    <x v="68"/>
    <s v="渋谷"/>
    <x v="5"/>
    <s v="ビジネス"/>
    <n v="27500"/>
    <n v="2"/>
    <n v="55000"/>
  </r>
  <r>
    <x v="69"/>
    <s v="Web"/>
    <x v="4"/>
    <s v="ビジネス"/>
    <n v="30800"/>
    <n v="6"/>
    <n v="184800"/>
  </r>
  <r>
    <x v="69"/>
    <s v="渋谷"/>
    <x v="5"/>
    <s v="ビジネス"/>
    <n v="27500"/>
    <n v="3"/>
    <n v="82500"/>
  </r>
  <r>
    <x v="70"/>
    <s v="青山"/>
    <x v="5"/>
    <s v="ビジネス"/>
    <n v="27500"/>
    <n v="3"/>
    <n v="82500"/>
  </r>
  <r>
    <x v="71"/>
    <s v="渋谷"/>
    <x v="4"/>
    <s v="ビジネス"/>
    <n v="30800"/>
    <n v="2"/>
    <n v="61600"/>
  </r>
  <r>
    <x v="72"/>
    <s v="青山"/>
    <x v="0"/>
    <s v="カジュアル"/>
    <n v="8800"/>
    <n v="6"/>
    <n v="52800"/>
  </r>
  <r>
    <x v="73"/>
    <s v="Web"/>
    <x v="1"/>
    <s v="スポーツ"/>
    <n v="16500"/>
    <n v="2"/>
    <n v="33000"/>
  </r>
  <r>
    <x v="74"/>
    <s v="渋谷"/>
    <x v="0"/>
    <s v="カジュアル"/>
    <n v="8800"/>
    <n v="10"/>
    <n v="88000"/>
  </r>
  <r>
    <x v="75"/>
    <s v="表参道"/>
    <x v="0"/>
    <s v="カジュアル"/>
    <n v="8800"/>
    <n v="6"/>
    <n v="52800"/>
  </r>
  <r>
    <x v="75"/>
    <s v="青山"/>
    <x v="2"/>
    <s v="カジュアル"/>
    <n v="13200"/>
    <n v="5"/>
    <n v="66000"/>
  </r>
  <r>
    <x v="76"/>
    <s v="青山"/>
    <x v="1"/>
    <s v="スポーツ"/>
    <n v="16500"/>
    <n v="1"/>
    <n v="16500"/>
  </r>
  <r>
    <x v="76"/>
    <s v="表参道"/>
    <x v="4"/>
    <s v="ビジネス"/>
    <n v="30800"/>
    <n v="1"/>
    <n v="30800"/>
  </r>
  <r>
    <x v="76"/>
    <s v="表参道"/>
    <x v="5"/>
    <s v="ビジネス"/>
    <n v="27500"/>
    <n v="3"/>
    <n v="82500"/>
  </r>
  <r>
    <x v="77"/>
    <s v="Web"/>
    <x v="5"/>
    <s v="ビジネス"/>
    <n v="27500"/>
    <n v="2"/>
    <n v="55000"/>
  </r>
  <r>
    <x v="78"/>
    <s v="青山"/>
    <x v="0"/>
    <s v="カジュアル"/>
    <n v="8800"/>
    <n v="10"/>
    <n v="88000"/>
  </r>
  <r>
    <x v="78"/>
    <s v="青山"/>
    <x v="1"/>
    <s v="スポーツ"/>
    <n v="16500"/>
    <n v="2"/>
    <n v="33000"/>
  </r>
  <r>
    <x v="78"/>
    <s v="Web"/>
    <x v="3"/>
    <s v="スポーツ"/>
    <n v="19800"/>
    <n v="2"/>
    <n v="39600"/>
  </r>
  <r>
    <x v="78"/>
    <s v="渋谷"/>
    <x v="3"/>
    <s v="スポーツ"/>
    <n v="19800"/>
    <n v="2"/>
    <n v="39600"/>
  </r>
  <r>
    <x v="78"/>
    <s v="表参道"/>
    <x v="4"/>
    <s v="ビジネス"/>
    <n v="30800"/>
    <n v="2"/>
    <n v="61600"/>
  </r>
  <r>
    <x v="79"/>
    <s v="表参道"/>
    <x v="0"/>
    <s v="カジュアル"/>
    <n v="8800"/>
    <n v="5"/>
    <n v="44000"/>
  </r>
  <r>
    <x v="79"/>
    <s v="表参道"/>
    <x v="4"/>
    <s v="ビジネス"/>
    <n v="30800"/>
    <n v="3"/>
    <n v="92400"/>
  </r>
  <r>
    <x v="79"/>
    <s v="表参道"/>
    <x v="5"/>
    <s v="ビジネス"/>
    <n v="27500"/>
    <n v="2"/>
    <n v="55000"/>
  </r>
  <r>
    <x v="80"/>
    <s v="表参道"/>
    <x v="3"/>
    <s v="スポーツ"/>
    <n v="19800"/>
    <n v="1"/>
    <n v="19800"/>
  </r>
  <r>
    <x v="80"/>
    <s v="青山"/>
    <x v="4"/>
    <s v="ビジネス"/>
    <n v="30800"/>
    <n v="2"/>
    <n v="61600"/>
  </r>
  <r>
    <x v="81"/>
    <s v="渋谷"/>
    <x v="0"/>
    <s v="カジュアル"/>
    <n v="8800"/>
    <n v="5"/>
    <n v="44000"/>
  </r>
  <r>
    <x v="81"/>
    <s v="渋谷"/>
    <x v="0"/>
    <s v="カジュアル"/>
    <n v="8800"/>
    <n v="6"/>
    <n v="52800"/>
  </r>
  <r>
    <x v="81"/>
    <s v="渋谷"/>
    <x v="3"/>
    <s v="スポーツ"/>
    <n v="19800"/>
    <n v="1"/>
    <n v="19800"/>
  </r>
  <r>
    <x v="81"/>
    <s v="Web"/>
    <x v="4"/>
    <s v="ビジネス"/>
    <n v="30800"/>
    <n v="4"/>
    <n v="123200"/>
  </r>
  <r>
    <x v="82"/>
    <s v="表参道"/>
    <x v="1"/>
    <s v="スポーツ"/>
    <n v="16500"/>
    <n v="1"/>
    <n v="16500"/>
  </r>
  <r>
    <x v="83"/>
    <s v="渋谷"/>
    <x v="1"/>
    <s v="スポーツ"/>
    <n v="16500"/>
    <n v="3"/>
    <n v="49500"/>
  </r>
  <r>
    <x v="83"/>
    <s v="青山"/>
    <x v="1"/>
    <s v="スポーツ"/>
    <n v="16500"/>
    <n v="1"/>
    <n v="16500"/>
  </r>
  <r>
    <x v="84"/>
    <s v="渋谷"/>
    <x v="1"/>
    <s v="スポーツ"/>
    <n v="16500"/>
    <n v="4"/>
    <n v="66000"/>
  </r>
  <r>
    <x v="84"/>
    <s v="Web"/>
    <x v="4"/>
    <s v="ビジネス"/>
    <n v="30800"/>
    <n v="4"/>
    <n v="123200"/>
  </r>
  <r>
    <x v="84"/>
    <s v="青山"/>
    <x v="5"/>
    <s v="ビジネス"/>
    <n v="27500"/>
    <n v="2"/>
    <n v="55000"/>
  </r>
  <r>
    <x v="85"/>
    <s v="Web"/>
    <x v="2"/>
    <s v="カジュアル"/>
    <n v="13200"/>
    <n v="7"/>
    <n v="92400"/>
  </r>
  <r>
    <x v="85"/>
    <s v="表参道"/>
    <x v="2"/>
    <s v="カジュアル"/>
    <n v="13200"/>
    <n v="3"/>
    <n v="39600"/>
  </r>
  <r>
    <x v="85"/>
    <s v="Web"/>
    <x v="5"/>
    <s v="ビジネス"/>
    <n v="27500"/>
    <n v="3"/>
    <n v="82500"/>
  </r>
  <r>
    <x v="85"/>
    <s v="表参道"/>
    <x v="5"/>
    <s v="ビジネス"/>
    <n v="27500"/>
    <n v="2"/>
    <n v="55000"/>
  </r>
  <r>
    <x v="86"/>
    <s v="渋谷"/>
    <x v="0"/>
    <s v="カジュアル"/>
    <n v="8800"/>
    <n v="4"/>
    <n v="35200"/>
  </r>
  <r>
    <x v="86"/>
    <s v="Web"/>
    <x v="1"/>
    <s v="スポーツ"/>
    <n v="16500"/>
    <n v="5"/>
    <n v="82500"/>
  </r>
  <r>
    <x v="86"/>
    <s v="渋谷"/>
    <x v="5"/>
    <s v="ビジネス"/>
    <n v="27500"/>
    <n v="4"/>
    <n v="110000"/>
  </r>
  <r>
    <x v="87"/>
    <s v="Web"/>
    <x v="2"/>
    <s v="カジュアル"/>
    <n v="13200"/>
    <n v="3"/>
    <n v="39600"/>
  </r>
  <r>
    <x v="87"/>
    <s v="渋谷"/>
    <x v="2"/>
    <s v="カジュアル"/>
    <n v="13200"/>
    <n v="2"/>
    <n v="26400"/>
  </r>
  <r>
    <x v="87"/>
    <s v="Web"/>
    <x v="4"/>
    <s v="ビジネス"/>
    <n v="30800"/>
    <n v="4"/>
    <n v="123200"/>
  </r>
  <r>
    <x v="87"/>
    <s v="渋谷"/>
    <x v="4"/>
    <s v="ビジネス"/>
    <n v="30800"/>
    <n v="4"/>
    <n v="123200"/>
  </r>
  <r>
    <x v="88"/>
    <s v="青山"/>
    <x v="2"/>
    <s v="カジュアル"/>
    <n v="13200"/>
    <n v="5"/>
    <n v="66000"/>
  </r>
  <r>
    <x v="89"/>
    <s v="青山"/>
    <x v="1"/>
    <s v="スポーツ"/>
    <n v="16500"/>
    <n v="2"/>
    <n v="33000"/>
  </r>
  <r>
    <x v="89"/>
    <s v="Web"/>
    <x v="3"/>
    <s v="スポーツ"/>
    <n v="19800"/>
    <n v="6"/>
    <n v="118800"/>
  </r>
  <r>
    <x v="90"/>
    <s v="青山"/>
    <x v="0"/>
    <s v="カジュアル"/>
    <n v="8800"/>
    <n v="5"/>
    <n v="44000"/>
  </r>
  <r>
    <x v="91"/>
    <s v="Web"/>
    <x v="3"/>
    <s v="スポーツ"/>
    <n v="19800"/>
    <n v="3"/>
    <n v="59400"/>
  </r>
  <r>
    <x v="92"/>
    <s v="渋谷"/>
    <x v="3"/>
    <s v="スポーツ"/>
    <n v="19800"/>
    <n v="5"/>
    <n v="99000"/>
  </r>
  <r>
    <x v="93"/>
    <s v="表参道"/>
    <x v="1"/>
    <s v="スポーツ"/>
    <n v="16500"/>
    <n v="6"/>
    <n v="99000"/>
  </r>
  <r>
    <x v="94"/>
    <s v="渋谷"/>
    <x v="3"/>
    <s v="スポーツ"/>
    <n v="19800"/>
    <n v="7"/>
    <n v="138600"/>
  </r>
  <r>
    <x v="95"/>
    <s v="青山"/>
    <x v="0"/>
    <s v="カジュアル"/>
    <n v="8800"/>
    <n v="10"/>
    <n v="88000"/>
  </r>
  <r>
    <x v="96"/>
    <s v="Web"/>
    <x v="3"/>
    <s v="スポーツ"/>
    <n v="19800"/>
    <n v="4"/>
    <n v="79200"/>
  </r>
  <r>
    <x v="97"/>
    <s v="青山"/>
    <x v="1"/>
    <s v="スポーツ"/>
    <n v="16500"/>
    <n v="2"/>
    <n v="33000"/>
  </r>
  <r>
    <x v="98"/>
    <s v="Web"/>
    <x v="2"/>
    <s v="カジュアル"/>
    <n v="13200"/>
    <n v="4"/>
    <n v="52800"/>
  </r>
  <r>
    <x v="99"/>
    <s v="青山"/>
    <x v="4"/>
    <s v="ビジネス"/>
    <n v="30800"/>
    <n v="3"/>
    <n v="92400"/>
  </r>
  <r>
    <x v="100"/>
    <s v="渋谷"/>
    <x v="1"/>
    <s v="スポーツ"/>
    <n v="16500"/>
    <n v="2"/>
    <n v="33000"/>
  </r>
  <r>
    <x v="101"/>
    <s v="青山"/>
    <x v="0"/>
    <s v="カジュアル"/>
    <n v="8800"/>
    <n v="4"/>
    <n v="35200"/>
  </r>
  <r>
    <x v="101"/>
    <s v="青山"/>
    <x v="1"/>
    <s v="スポーツ"/>
    <n v="16500"/>
    <n v="2"/>
    <n v="33000"/>
  </r>
  <r>
    <x v="101"/>
    <s v="Web"/>
    <x v="3"/>
    <s v="スポーツ"/>
    <n v="19800"/>
    <n v="6"/>
    <n v="118800"/>
  </r>
  <r>
    <x v="101"/>
    <s v="渋谷"/>
    <x v="3"/>
    <s v="スポーツ"/>
    <n v="19800"/>
    <n v="6"/>
    <n v="118800"/>
  </r>
  <r>
    <x v="101"/>
    <s v="表参道"/>
    <x v="4"/>
    <s v="ビジネス"/>
    <n v="30800"/>
    <n v="2"/>
    <n v="61600"/>
  </r>
  <r>
    <x v="102"/>
    <s v="表参道"/>
    <x v="0"/>
    <s v="カジュアル"/>
    <n v="8800"/>
    <n v="5"/>
    <n v="44000"/>
  </r>
  <r>
    <x v="102"/>
    <s v="表参道"/>
    <x v="4"/>
    <s v="ビジネス"/>
    <n v="30800"/>
    <n v="2"/>
    <n v="61600"/>
  </r>
  <r>
    <x v="102"/>
    <s v="表参道"/>
    <x v="5"/>
    <s v="ビジネス"/>
    <n v="27500"/>
    <n v="2"/>
    <n v="55000"/>
  </r>
  <r>
    <x v="103"/>
    <s v="表参道"/>
    <x v="3"/>
    <s v="スポーツ"/>
    <n v="19800"/>
    <n v="3"/>
    <n v="59400"/>
  </r>
  <r>
    <x v="103"/>
    <s v="青山"/>
    <x v="4"/>
    <s v="ビジネス"/>
    <n v="30800"/>
    <n v="5"/>
    <n v="154000"/>
  </r>
  <r>
    <x v="104"/>
    <s v="渋谷"/>
    <x v="0"/>
    <s v="カジュアル"/>
    <n v="8800"/>
    <n v="3"/>
    <n v="26400"/>
  </r>
  <r>
    <x v="104"/>
    <s v="渋谷"/>
    <x v="0"/>
    <s v="カジュアル"/>
    <n v="8800"/>
    <n v="3"/>
    <n v="26400"/>
  </r>
  <r>
    <x v="104"/>
    <s v="渋谷"/>
    <x v="3"/>
    <s v="スポーツ"/>
    <n v="19800"/>
    <n v="2"/>
    <n v="39600"/>
  </r>
  <r>
    <x v="104"/>
    <s v="Web"/>
    <x v="4"/>
    <s v="ビジネス"/>
    <n v="30800"/>
    <n v="5"/>
    <n v="154000"/>
  </r>
  <r>
    <x v="105"/>
    <s v="表参道"/>
    <x v="1"/>
    <s v="スポーツ"/>
    <n v="16500"/>
    <n v="2"/>
    <n v="33000"/>
  </r>
  <r>
    <x v="106"/>
    <s v="渋谷"/>
    <x v="1"/>
    <s v="スポーツ"/>
    <n v="16500"/>
    <n v="4"/>
    <n v="66000"/>
  </r>
  <r>
    <x v="106"/>
    <s v="青山"/>
    <x v="1"/>
    <s v="スポーツ"/>
    <n v="16500"/>
    <n v="1"/>
    <n v="16500"/>
  </r>
  <r>
    <x v="107"/>
    <s v="渋谷"/>
    <x v="1"/>
    <s v="スポーツ"/>
    <n v="16500"/>
    <n v="1"/>
    <n v="16500"/>
  </r>
  <r>
    <x v="107"/>
    <s v="Web"/>
    <x v="4"/>
    <s v="ビジネス"/>
    <n v="30800"/>
    <n v="5"/>
    <n v="154000"/>
  </r>
  <r>
    <x v="107"/>
    <s v="青山"/>
    <x v="5"/>
    <s v="ビジネス"/>
    <n v="27500"/>
    <n v="2"/>
    <n v="55000"/>
  </r>
  <r>
    <x v="108"/>
    <s v="Web"/>
    <x v="2"/>
    <s v="カジュアル"/>
    <n v="13200"/>
    <n v="4"/>
    <n v="52800"/>
  </r>
  <r>
    <x v="108"/>
    <s v="表参道"/>
    <x v="2"/>
    <s v="カジュアル"/>
    <n v="13200"/>
    <n v="4"/>
    <n v="52800"/>
  </r>
  <r>
    <x v="108"/>
    <s v="Web"/>
    <x v="5"/>
    <s v="ビジネス"/>
    <n v="27500"/>
    <n v="6"/>
    <n v="165000"/>
  </r>
  <r>
    <x v="108"/>
    <s v="表参道"/>
    <x v="5"/>
    <s v="ビジネス"/>
    <n v="27500"/>
    <n v="1"/>
    <n v="27500"/>
  </r>
  <r>
    <x v="109"/>
    <s v="渋谷"/>
    <x v="0"/>
    <s v="カジュアル"/>
    <n v="8800"/>
    <n v="1"/>
    <n v="8800"/>
  </r>
  <r>
    <x v="109"/>
    <s v="Web"/>
    <x v="1"/>
    <s v="スポーツ"/>
    <n v="16500"/>
    <n v="3"/>
    <n v="49500"/>
  </r>
  <r>
    <x v="109"/>
    <s v="渋谷"/>
    <x v="5"/>
    <s v="ビジネス"/>
    <n v="27500"/>
    <n v="1"/>
    <n v="27500"/>
  </r>
  <r>
    <x v="110"/>
    <s v="Web"/>
    <x v="2"/>
    <s v="カジュアル"/>
    <n v="13200"/>
    <n v="10"/>
    <n v="132000"/>
  </r>
  <r>
    <x v="110"/>
    <s v="渋谷"/>
    <x v="2"/>
    <s v="カジュアル"/>
    <n v="13200"/>
    <n v="3"/>
    <n v="39600"/>
  </r>
  <r>
    <x v="110"/>
    <s v="Web"/>
    <x v="4"/>
    <s v="ビジネス"/>
    <n v="30800"/>
    <n v="5"/>
    <n v="154000"/>
  </r>
  <r>
    <x v="110"/>
    <s v="渋谷"/>
    <x v="4"/>
    <s v="ビジネス"/>
    <n v="30800"/>
    <n v="5"/>
    <n v="154000"/>
  </r>
  <r>
    <x v="111"/>
    <s v="青山"/>
    <x v="2"/>
    <s v="カジュアル"/>
    <n v="13200"/>
    <n v="2"/>
    <n v="26400"/>
  </r>
  <r>
    <x v="112"/>
    <s v="青山"/>
    <x v="1"/>
    <s v="スポーツ"/>
    <n v="16500"/>
    <n v="4"/>
    <n v="66000"/>
  </r>
  <r>
    <x v="112"/>
    <s v="Web"/>
    <x v="3"/>
    <s v="スポーツ"/>
    <n v="19800"/>
    <n v="2"/>
    <n v="39600"/>
  </r>
  <r>
    <x v="113"/>
    <s v="青山"/>
    <x v="0"/>
    <s v="カジュアル"/>
    <n v="8800"/>
    <n v="7"/>
    <n v="61600"/>
  </r>
  <r>
    <x v="114"/>
    <s v="Web"/>
    <x v="3"/>
    <s v="スポーツ"/>
    <n v="19800"/>
    <n v="1"/>
    <n v="19800"/>
  </r>
  <r>
    <x v="115"/>
    <s v="渋谷"/>
    <x v="3"/>
    <s v="スポーツ"/>
    <n v="19800"/>
    <n v="2"/>
    <n v="39600"/>
  </r>
  <r>
    <x v="116"/>
    <s v="表参道"/>
    <x v="1"/>
    <s v="スポーツ"/>
    <n v="16500"/>
    <n v="3"/>
    <n v="49500"/>
  </r>
  <r>
    <x v="117"/>
    <s v="渋谷"/>
    <x v="3"/>
    <s v="スポーツ"/>
    <n v="19800"/>
    <n v="3"/>
    <n v="59400"/>
  </r>
  <r>
    <x v="118"/>
    <s v="青山"/>
    <x v="0"/>
    <s v="カジュアル"/>
    <n v="8800"/>
    <n v="1"/>
    <n v="8800"/>
  </r>
  <r>
    <x v="119"/>
    <s v="Web"/>
    <x v="3"/>
    <s v="スポーツ"/>
    <n v="19800"/>
    <n v="4"/>
    <n v="79200"/>
  </r>
  <r>
    <x v="120"/>
    <s v="青山"/>
    <x v="1"/>
    <s v="スポーツ"/>
    <n v="16500"/>
    <n v="4"/>
    <n v="66000"/>
  </r>
  <r>
    <x v="121"/>
    <s v="Web"/>
    <x v="2"/>
    <s v="カジュアル"/>
    <n v="13200"/>
    <n v="3"/>
    <n v="39600"/>
  </r>
  <r>
    <x v="122"/>
    <s v="渋谷"/>
    <x v="1"/>
    <s v="スポーツ"/>
    <n v="16500"/>
    <n v="2"/>
    <n v="33000"/>
  </r>
  <r>
    <x v="122"/>
    <s v="青山"/>
    <x v="4"/>
    <s v="ビジネス"/>
    <n v="30800"/>
    <n v="2"/>
    <n v="61600"/>
  </r>
  <r>
    <x v="122"/>
    <s v="Web"/>
    <x v="0"/>
    <s v="カジュアル"/>
    <n v="8800"/>
    <n v="3"/>
    <n v="26400"/>
  </r>
  <r>
    <x v="122"/>
    <s v="表参道"/>
    <x v="3"/>
    <s v="スポーツ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9773B5-903D-4858-B397-386369A3AE66}" name="ピボットテーブル1" cacheId="0" applyNumberFormats="0" applyBorderFormats="0" applyFontFormats="0" applyPatternFormats="0" applyAlignmentFormats="0" applyWidthHeightFormats="1" dataCaption="値" missingCaption="0" updatedVersion="8" minRefreshableVersion="3" useAutoFormatting="1" itemPrintTitles="1" createdVersion="6" indent="0" outline="1" outlineData="1" multipleFieldFilters="0">
  <location ref="A3:AA11" firstHeaderRow="1" firstDataRow="2" firstDataCol="1"/>
  <pivotFields count="8">
    <pivotField numFmtId="176" showAll="0">
      <items count="1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t="default"/>
      </items>
    </pivotField>
    <pivotField showAll="0"/>
    <pivotField axis="axisRow" showAll="0">
      <items count="7">
        <item sd="0" x="2"/>
        <item x="3"/>
        <item sd="0" x="1"/>
        <item sd="0" x="0"/>
        <item sd="0" x="5"/>
        <item sd="0" x="4"/>
        <item t="default" sd="0"/>
      </items>
    </pivotField>
    <pivotField showAll="0"/>
    <pivotField numFmtId="38" showAll="0"/>
    <pivotField showAll="0"/>
    <pivotField dataField="1" numFmtId="38" showAll="0"/>
    <pivotField axis="axisCol" showAll="0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7"/>
  </colFields>
  <colItems count="26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 t="grand">
      <x/>
    </i>
  </colItem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512F5-866C-4949-9E9A-093510BE8283}">
  <dimension ref="A3:AA11"/>
  <sheetViews>
    <sheetView tabSelected="1" workbookViewId="0">
      <selection activeCell="B5" sqref="B5"/>
    </sheetView>
  </sheetViews>
  <sheetFormatPr defaultRowHeight="18.75" x14ac:dyDescent="0.4"/>
  <cols>
    <col min="1" max="1" width="23.125" bestFit="1" customWidth="1"/>
    <col min="2" max="2" width="22.125" bestFit="1" customWidth="1"/>
    <col min="3" max="3" width="23.375" bestFit="1" customWidth="1"/>
    <col min="4" max="5" width="24.625" bestFit="1" customWidth="1"/>
    <col min="6" max="7" width="23.375" bestFit="1" customWidth="1"/>
    <col min="8" max="9" width="24.625" bestFit="1" customWidth="1"/>
    <col min="10" max="11" width="23.375" bestFit="1" customWidth="1"/>
    <col min="12" max="13" width="24.625" bestFit="1" customWidth="1"/>
    <col min="14" max="14" width="23.375" bestFit="1" customWidth="1"/>
    <col min="15" max="15" width="22.125" bestFit="1" customWidth="1"/>
    <col min="16" max="16" width="23.375" bestFit="1" customWidth="1"/>
    <col min="17" max="17" width="24.625" bestFit="1" customWidth="1"/>
    <col min="18" max="19" width="23.375" bestFit="1" customWidth="1"/>
    <col min="20" max="21" width="24.625" bestFit="1" customWidth="1"/>
    <col min="22" max="23" width="23.375" bestFit="1" customWidth="1"/>
    <col min="24" max="25" width="24.625" bestFit="1" customWidth="1"/>
    <col min="26" max="26" width="23.375" bestFit="1" customWidth="1"/>
    <col min="27" max="27" width="12.5" bestFit="1" customWidth="1"/>
    <col min="28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69" width="8.5" bestFit="1" customWidth="1"/>
    <col min="70" max="71" width="7.75" bestFit="1" customWidth="1"/>
    <col min="72" max="72" width="8.5" bestFit="1" customWidth="1"/>
    <col min="73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3" spans="1:27" x14ac:dyDescent="0.4">
      <c r="A3" s="11" t="s">
        <v>24</v>
      </c>
      <c r="B3" s="11" t="s">
        <v>23</v>
      </c>
    </row>
    <row r="4" spans="1:27" x14ac:dyDescent="0.4">
      <c r="A4" s="11" t="s">
        <v>20</v>
      </c>
      <c r="B4" t="s">
        <v>25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  <c r="H4" t="s">
        <v>31</v>
      </c>
      <c r="I4" t="s">
        <v>32</v>
      </c>
      <c r="J4" t="s">
        <v>33</v>
      </c>
      <c r="K4" t="s">
        <v>34</v>
      </c>
      <c r="L4" t="s">
        <v>35</v>
      </c>
      <c r="M4" t="s">
        <v>36</v>
      </c>
      <c r="N4" t="s">
        <v>37</v>
      </c>
      <c r="O4" t="s">
        <v>38</v>
      </c>
      <c r="P4" t="s">
        <v>39</v>
      </c>
      <c r="Q4" t="s">
        <v>40</v>
      </c>
      <c r="R4" t="s">
        <v>41</v>
      </c>
      <c r="S4" t="s">
        <v>42</v>
      </c>
      <c r="T4" t="s">
        <v>43</v>
      </c>
      <c r="U4" t="s">
        <v>44</v>
      </c>
      <c r="V4" t="s">
        <v>45</v>
      </c>
      <c r="W4" t="s">
        <v>46</v>
      </c>
      <c r="X4" t="s">
        <v>47</v>
      </c>
      <c r="Y4" t="s">
        <v>48</v>
      </c>
      <c r="Z4" t="s">
        <v>49</v>
      </c>
      <c r="AA4" t="s">
        <v>22</v>
      </c>
    </row>
    <row r="5" spans="1:27" x14ac:dyDescent="0.4">
      <c r="A5" s="12" t="s">
        <v>17</v>
      </c>
      <c r="B5" s="13">
        <v>26400</v>
      </c>
      <c r="C5" s="13">
        <v>92400</v>
      </c>
      <c r="D5" s="13">
        <v>145200</v>
      </c>
      <c r="E5" s="13">
        <v>26400</v>
      </c>
      <c r="F5" s="13">
        <v>39600</v>
      </c>
      <c r="G5" s="13">
        <v>39600</v>
      </c>
      <c r="H5" s="13">
        <v>0</v>
      </c>
      <c r="I5" s="13">
        <v>0</v>
      </c>
      <c r="J5" s="13">
        <v>105600</v>
      </c>
      <c r="K5" s="13">
        <v>105600</v>
      </c>
      <c r="L5" s="13">
        <v>158400</v>
      </c>
      <c r="M5" s="13">
        <v>66000</v>
      </c>
      <c r="N5" s="13">
        <v>39600</v>
      </c>
      <c r="O5" s="13">
        <v>118800</v>
      </c>
      <c r="P5" s="13">
        <v>0</v>
      </c>
      <c r="Q5" s="13">
        <v>66000</v>
      </c>
      <c r="R5" s="13">
        <v>0</v>
      </c>
      <c r="S5" s="13">
        <v>198000</v>
      </c>
      <c r="T5" s="13">
        <v>66000</v>
      </c>
      <c r="U5" s="13">
        <v>0</v>
      </c>
      <c r="V5" s="13">
        <v>52800</v>
      </c>
      <c r="W5" s="13">
        <v>105600</v>
      </c>
      <c r="X5" s="13">
        <v>198000</v>
      </c>
      <c r="Y5" s="13">
        <v>0</v>
      </c>
      <c r="Z5" s="13">
        <v>39600</v>
      </c>
      <c r="AA5" s="13">
        <v>1689600</v>
      </c>
    </row>
    <row r="6" spans="1:27" x14ac:dyDescent="0.4">
      <c r="A6" s="12" t="s">
        <v>16</v>
      </c>
      <c r="B6" s="13">
        <v>39600</v>
      </c>
      <c r="C6" s="13">
        <v>277200</v>
      </c>
      <c r="D6" s="13">
        <v>59400</v>
      </c>
      <c r="E6" s="13">
        <v>99000</v>
      </c>
      <c r="F6" s="13">
        <v>79200</v>
      </c>
      <c r="G6" s="13">
        <v>297000</v>
      </c>
      <c r="H6" s="13">
        <v>0</v>
      </c>
      <c r="I6" s="13">
        <v>0</v>
      </c>
      <c r="J6" s="13">
        <v>99000</v>
      </c>
      <c r="K6" s="13">
        <v>217800</v>
      </c>
      <c r="L6" s="13">
        <v>158400</v>
      </c>
      <c r="M6" s="13">
        <v>0</v>
      </c>
      <c r="N6" s="13">
        <v>39600</v>
      </c>
      <c r="O6" s="13">
        <v>316800</v>
      </c>
      <c r="P6" s="13">
        <v>0</v>
      </c>
      <c r="Q6" s="13">
        <v>0</v>
      </c>
      <c r="R6" s="13">
        <v>118800</v>
      </c>
      <c r="S6" s="13">
        <v>0</v>
      </c>
      <c r="T6" s="13">
        <v>118800</v>
      </c>
      <c r="U6" s="13">
        <v>376200</v>
      </c>
      <c r="V6" s="13">
        <v>297000</v>
      </c>
      <c r="W6" s="13">
        <v>39600</v>
      </c>
      <c r="X6" s="13">
        <v>0</v>
      </c>
      <c r="Y6" s="13">
        <v>99000</v>
      </c>
      <c r="Z6" s="13">
        <v>178200</v>
      </c>
      <c r="AA6" s="13">
        <v>2910600</v>
      </c>
    </row>
    <row r="7" spans="1:27" x14ac:dyDescent="0.4">
      <c r="A7" s="12" t="s">
        <v>18</v>
      </c>
      <c r="B7" s="13">
        <v>247500</v>
      </c>
      <c r="C7" s="13">
        <v>49500</v>
      </c>
      <c r="D7" s="13">
        <v>0</v>
      </c>
      <c r="E7" s="13">
        <v>49500</v>
      </c>
      <c r="F7" s="13">
        <v>82500</v>
      </c>
      <c r="G7" s="13">
        <v>66000</v>
      </c>
      <c r="H7" s="13">
        <v>0</v>
      </c>
      <c r="I7" s="13">
        <v>0</v>
      </c>
      <c r="J7" s="13">
        <v>478500</v>
      </c>
      <c r="K7" s="13">
        <v>49500</v>
      </c>
      <c r="L7" s="13">
        <v>0</v>
      </c>
      <c r="M7" s="13">
        <v>66000</v>
      </c>
      <c r="N7" s="13">
        <v>0</v>
      </c>
      <c r="O7" s="13">
        <v>231000</v>
      </c>
      <c r="P7" s="13">
        <v>0</v>
      </c>
      <c r="Q7" s="13">
        <v>49500</v>
      </c>
      <c r="R7" s="13">
        <v>115500</v>
      </c>
      <c r="S7" s="13">
        <v>148500</v>
      </c>
      <c r="T7" s="13">
        <v>33000</v>
      </c>
      <c r="U7" s="13">
        <v>99000</v>
      </c>
      <c r="V7" s="13">
        <v>99000</v>
      </c>
      <c r="W7" s="13">
        <v>132000</v>
      </c>
      <c r="X7" s="13">
        <v>49500</v>
      </c>
      <c r="Y7" s="13">
        <v>115500</v>
      </c>
      <c r="Z7" s="13">
        <v>99000</v>
      </c>
      <c r="AA7" s="13">
        <v>2260500</v>
      </c>
    </row>
    <row r="8" spans="1:27" x14ac:dyDescent="0.4">
      <c r="A8" s="12" t="s">
        <v>21</v>
      </c>
      <c r="B8" s="13">
        <v>61600</v>
      </c>
      <c r="C8" s="13">
        <v>0</v>
      </c>
      <c r="D8" s="13">
        <v>35200</v>
      </c>
      <c r="E8" s="13">
        <v>26400</v>
      </c>
      <c r="F8" s="13">
        <v>123200</v>
      </c>
      <c r="G8" s="13">
        <v>35200</v>
      </c>
      <c r="H8" s="13">
        <v>0</v>
      </c>
      <c r="I8" s="13">
        <v>26400</v>
      </c>
      <c r="J8" s="13">
        <v>167200</v>
      </c>
      <c r="K8" s="13">
        <v>0</v>
      </c>
      <c r="L8" s="13">
        <v>0</v>
      </c>
      <c r="M8" s="13">
        <v>70400</v>
      </c>
      <c r="N8" s="13">
        <v>123200</v>
      </c>
      <c r="O8" s="13">
        <v>140800</v>
      </c>
      <c r="P8" s="13">
        <v>0</v>
      </c>
      <c r="Q8" s="13">
        <v>193600</v>
      </c>
      <c r="R8" s="13">
        <v>228800</v>
      </c>
      <c r="S8" s="13">
        <v>35200</v>
      </c>
      <c r="T8" s="13">
        <v>0</v>
      </c>
      <c r="U8" s="13">
        <v>132000</v>
      </c>
      <c r="V8" s="13">
        <v>79200</v>
      </c>
      <c r="W8" s="13">
        <v>52800</v>
      </c>
      <c r="X8" s="13">
        <v>8800</v>
      </c>
      <c r="Y8" s="13">
        <v>61600</v>
      </c>
      <c r="Z8" s="13">
        <v>35200</v>
      </c>
      <c r="AA8" s="13">
        <v>1636800</v>
      </c>
    </row>
    <row r="9" spans="1:27" x14ac:dyDescent="0.4">
      <c r="A9" s="12" t="s">
        <v>14</v>
      </c>
      <c r="B9" s="13">
        <v>82500</v>
      </c>
      <c r="C9" s="13">
        <v>192500</v>
      </c>
      <c r="D9" s="13">
        <v>0</v>
      </c>
      <c r="E9" s="13">
        <v>137500</v>
      </c>
      <c r="F9" s="13">
        <v>412500</v>
      </c>
      <c r="G9" s="13">
        <v>247500</v>
      </c>
      <c r="H9" s="13">
        <v>55000</v>
      </c>
      <c r="I9" s="13">
        <v>0</v>
      </c>
      <c r="J9" s="13">
        <v>275000</v>
      </c>
      <c r="K9" s="13">
        <v>137500</v>
      </c>
      <c r="L9" s="13">
        <v>55000</v>
      </c>
      <c r="M9" s="13">
        <v>55000</v>
      </c>
      <c r="N9" s="13">
        <v>0</v>
      </c>
      <c r="O9" s="13">
        <v>495000</v>
      </c>
      <c r="P9" s="13">
        <v>220000</v>
      </c>
      <c r="Q9" s="13">
        <v>82500</v>
      </c>
      <c r="R9" s="13">
        <v>110000</v>
      </c>
      <c r="S9" s="13">
        <v>302500</v>
      </c>
      <c r="T9" s="13">
        <v>0</v>
      </c>
      <c r="U9" s="13">
        <v>0</v>
      </c>
      <c r="V9" s="13">
        <v>55000</v>
      </c>
      <c r="W9" s="13">
        <v>247500</v>
      </c>
      <c r="X9" s="13">
        <v>27500</v>
      </c>
      <c r="Y9" s="13">
        <v>0</v>
      </c>
      <c r="Z9" s="13">
        <v>0</v>
      </c>
      <c r="AA9" s="13">
        <v>3190000</v>
      </c>
    </row>
    <row r="10" spans="1:27" x14ac:dyDescent="0.4">
      <c r="A10" s="12" t="s">
        <v>19</v>
      </c>
      <c r="B10" s="13">
        <v>184800</v>
      </c>
      <c r="C10" s="13">
        <v>277200</v>
      </c>
      <c r="D10" s="13">
        <v>184800</v>
      </c>
      <c r="E10" s="13">
        <v>154000</v>
      </c>
      <c r="F10" s="13">
        <v>338800</v>
      </c>
      <c r="G10" s="13">
        <v>215600</v>
      </c>
      <c r="H10" s="13">
        <v>92400</v>
      </c>
      <c r="I10" s="13">
        <v>0</v>
      </c>
      <c r="J10" s="13">
        <v>277200</v>
      </c>
      <c r="K10" s="13">
        <v>92400</v>
      </c>
      <c r="L10" s="13">
        <v>92400</v>
      </c>
      <c r="M10" s="13">
        <v>308000</v>
      </c>
      <c r="N10" s="13">
        <v>61600</v>
      </c>
      <c r="O10" s="13">
        <v>92400</v>
      </c>
      <c r="P10" s="13">
        <v>246400</v>
      </c>
      <c r="Q10" s="13">
        <v>30800</v>
      </c>
      <c r="R10" s="13">
        <v>338800</v>
      </c>
      <c r="S10" s="13">
        <v>369600</v>
      </c>
      <c r="T10" s="13">
        <v>0</v>
      </c>
      <c r="U10" s="13">
        <v>0</v>
      </c>
      <c r="V10" s="13">
        <v>369600</v>
      </c>
      <c r="W10" s="13">
        <v>308000</v>
      </c>
      <c r="X10" s="13">
        <v>308000</v>
      </c>
      <c r="Y10" s="13">
        <v>0</v>
      </c>
      <c r="Z10" s="13">
        <v>61600</v>
      </c>
      <c r="AA10" s="13">
        <v>4404400</v>
      </c>
    </row>
    <row r="11" spans="1:27" x14ac:dyDescent="0.4">
      <c r="A11" s="12" t="s">
        <v>22</v>
      </c>
      <c r="B11" s="13">
        <v>642400</v>
      </c>
      <c r="C11" s="13">
        <v>888800</v>
      </c>
      <c r="D11" s="13">
        <v>424600</v>
      </c>
      <c r="E11" s="13">
        <v>492800</v>
      </c>
      <c r="F11" s="13">
        <v>1075800</v>
      </c>
      <c r="G11" s="13">
        <v>900900</v>
      </c>
      <c r="H11" s="13">
        <v>147400</v>
      </c>
      <c r="I11" s="13">
        <v>26400</v>
      </c>
      <c r="J11" s="13">
        <v>1402500</v>
      </c>
      <c r="K11" s="13">
        <v>602800</v>
      </c>
      <c r="L11" s="13">
        <v>464200</v>
      </c>
      <c r="M11" s="13">
        <v>565400</v>
      </c>
      <c r="N11" s="13">
        <v>264000</v>
      </c>
      <c r="O11" s="13">
        <v>1394800</v>
      </c>
      <c r="P11" s="13">
        <v>466400</v>
      </c>
      <c r="Q11" s="13">
        <v>422400</v>
      </c>
      <c r="R11" s="13">
        <v>911900</v>
      </c>
      <c r="S11" s="13">
        <v>1053800</v>
      </c>
      <c r="T11" s="13">
        <v>217800</v>
      </c>
      <c r="U11" s="13">
        <v>607200</v>
      </c>
      <c r="V11" s="13">
        <v>952600</v>
      </c>
      <c r="W11" s="13">
        <v>885500</v>
      </c>
      <c r="X11" s="13">
        <v>591800</v>
      </c>
      <c r="Y11" s="13">
        <v>276100</v>
      </c>
      <c r="Z11" s="13">
        <v>413600</v>
      </c>
      <c r="AA11" s="13">
        <v>16091900</v>
      </c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G226" sqref="G226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2026-02-28T12:39:57Z</dcterms:modified>
</cp:coreProperties>
</file>