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9F2B59F5-BC4F-48C7-8190-4E09A97E1766}" xr6:coauthVersionLast="47" xr6:coauthVersionMax="47" xr10:uidLastSave="{00000000-0000-0000-0000-000000000000}"/>
  <bookViews>
    <workbookView xWindow="-120" yWindow="-120" windowWidth="2073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B9" i="2"/>
  <c r="F9" i="2" s="1"/>
  <c r="E8" i="2"/>
  <c r="D8" i="2"/>
  <c r="C8" i="2"/>
  <c r="B8" i="2"/>
  <c r="F8" i="2" s="1"/>
  <c r="C7" i="2" l="1"/>
  <c r="D7" i="2"/>
  <c r="E7" i="2"/>
  <c r="B7" i="2"/>
  <c r="B6" i="2"/>
  <c r="C6" i="2"/>
  <c r="D6" i="2"/>
  <c r="E6" i="2"/>
  <c r="F3" i="2"/>
  <c r="F4" i="2"/>
  <c r="F5" i="2"/>
  <c r="F6" i="2" l="1"/>
  <c r="F7" i="2"/>
</calcChain>
</file>

<file path=xl/sharedStrings.xml><?xml version="1.0" encoding="utf-8"?>
<sst xmlns="http://schemas.openxmlformats.org/spreadsheetml/2006/main" count="13" uniqueCount="13">
  <si>
    <t>5月</t>
  </si>
  <si>
    <t>6月</t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</si>
  <si>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</si>
  <si>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4月</t>
    <rPh sb="1" eb="2">
      <t>ガツ</t>
    </rPh>
    <phoneticPr fontId="2"/>
  </si>
  <si>
    <t>7月</t>
  </si>
  <si>
    <t>商品２</t>
    <rPh sb="0" eb="2">
      <t>ショウヒン</t>
    </rPh>
    <phoneticPr fontId="2"/>
  </si>
  <si>
    <t>商品１</t>
    <rPh sb="0" eb="2">
      <t>ショウヒン</t>
    </rPh>
    <phoneticPr fontId="2"/>
  </si>
  <si>
    <t>商品３</t>
    <rPh sb="0" eb="2">
      <t>ショウヒン</t>
    </rPh>
    <phoneticPr fontId="2"/>
  </si>
  <si>
    <t>合計</t>
    <rPh sb="0" eb="2">
      <t>ゴウケイ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</si>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</sst>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double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3" xfId="1" applyFont="1" applyBorder="1">
      <alignment vertical="center"/>
    </xf>
    <xf numFmtId="38" fontId="0" fillId="0" borderId="3" xfId="1" applyFont="1" applyFill="1" applyBorder="1">
      <alignment vertical="center"/>
    </xf>
    <xf numFmtId="38" fontId="0" fillId="2" borderId="2" xfId="0" applyNumberFormat="1" applyFill="1" applyBorder="1">
      <alignment vertical="center"/>
    </xf>
    <xf numFmtId="38" fontId="0" fillId="2" borderId="2" xfId="1" applyFont="1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2" borderId="7" xfId="0" applyNumberFormat="1" applyFill="1" applyBorder="1">
      <alignment vertical="center"/>
    </xf>
    <xf numFmtId="38" fontId="0" fillId="0" borderId="4" xfId="1" applyFont="1" applyFill="1" applyBorder="1">
      <alignment vertical="center"/>
    </xf>
    <xf numFmtId="38" fontId="0" fillId="0" borderId="8" xfId="1" applyFont="1" applyFill="1" applyBorder="1">
      <alignment vertical="center"/>
    </xf>
    <xf numFmtId="38" fontId="0" fillId="2" borderId="9" xfId="0" applyNumberForma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9.75" customWidth="1"/>
    <col min="2" max="5" width="8.125" customWidth="1"/>
  </cols>
  <sheetData>
    <row r="1" spans="1:6" x14ac:dyDescent="0.4">
      <c r="A1" t="s">
        <v>2</v>
      </c>
    </row>
    <row r="2" spans="1:6" x14ac:dyDescent="0.4">
      <c r="A2" s="15"/>
      <c r="B2" s="16" t="s">
        <v>3</v>
      </c>
      <c r="C2" s="16" t="s">
        <v>0</v>
      </c>
      <c r="D2" s="16" t="s">
        <v>1</v>
      </c>
      <c r="E2" s="17" t="s">
        <v>4</v>
      </c>
      <c r="F2" s="18" t="s">
        <v>8</v>
      </c>
    </row>
    <row r="3" spans="1:6" x14ac:dyDescent="0.4">
      <c r="A3" s="1" t="s">
        <v>6</v>
      </c>
      <c r="B3" s="2">
        <v>100000</v>
      </c>
      <c r="C3" s="2">
        <v>150000</v>
      </c>
      <c r="D3" s="2">
        <v>85000</v>
      </c>
      <c r="E3" s="4">
        <v>45000</v>
      </c>
      <c r="F3" s="6">
        <f>SUM(B3:E3)</f>
        <v>380000</v>
      </c>
    </row>
    <row r="4" spans="1:6" x14ac:dyDescent="0.4">
      <c r="A4" s="1" t="s">
        <v>5</v>
      </c>
      <c r="B4" s="2">
        <v>80000</v>
      </c>
      <c r="C4" s="2">
        <v>38000</v>
      </c>
      <c r="D4" s="2">
        <v>55000</v>
      </c>
      <c r="E4" s="4">
        <v>76000</v>
      </c>
      <c r="F4" s="6">
        <f>SUM(B4:E4)</f>
        <v>249000</v>
      </c>
    </row>
    <row r="5" spans="1:6" ht="19.5" thickBot="1" x14ac:dyDescent="0.45">
      <c r="A5" s="8" t="s">
        <v>7</v>
      </c>
      <c r="B5" s="9">
        <v>75000</v>
      </c>
      <c r="C5" s="9">
        <v>90000</v>
      </c>
      <c r="D5" s="9">
        <v>70000</v>
      </c>
      <c r="E5" s="10">
        <v>120000</v>
      </c>
      <c r="F5" s="11">
        <f>SUM(B5:E5)</f>
        <v>355000</v>
      </c>
    </row>
    <row r="6" spans="1:6" ht="19.5" thickTop="1" x14ac:dyDescent="0.4">
      <c r="A6" s="19" t="s">
        <v>9</v>
      </c>
      <c r="B6" s="12">
        <f>SUM(B3:B5)</f>
        <v>255000</v>
      </c>
      <c r="C6" s="12">
        <f>SUM(C3:C5)</f>
        <v>278000</v>
      </c>
      <c r="D6" s="12">
        <f>SUM(D3:D5)</f>
        <v>210000</v>
      </c>
      <c r="E6" s="13">
        <f>SUM(E3:E5)</f>
        <v>241000</v>
      </c>
      <c r="F6" s="14">
        <f>SUM(B6:E6)</f>
        <v>984000</v>
      </c>
    </row>
    <row r="7" spans="1:6" x14ac:dyDescent="0.4">
      <c r="A7" s="16" t="s">
        <v>10</v>
      </c>
      <c r="B7" s="3">
        <f>AVERAGE(B3:B5)</f>
        <v>85000</v>
      </c>
      <c r="C7" s="3">
        <f t="shared" ref="C7:E7" si="0">AVERAGE(C3:C5)</f>
        <v>92666.666666666672</v>
      </c>
      <c r="D7" s="3">
        <f t="shared" si="0"/>
        <v>70000</v>
      </c>
      <c r="E7" s="5">
        <f t="shared" si="0"/>
        <v>80333.333333333328</v>
      </c>
      <c r="F7" s="7">
        <f>AVERAGE(B7:E7)</f>
        <v>82000</v>
      </c>
    </row>
    <row r="8" spans="1:6" x14ac:dyDescent="0.4">
      <c r="A8" s="16" t="s">
        <v>11</v>
      </c>
      <c r="B8" s="3">
        <f>MAX(B3:B5)</f>
        <v>100000</v>
      </c>
      <c r="C8" s="3">
        <f>MAX(C3:C5)</f>
        <v>150000</v>
      </c>
      <c r="D8" s="3">
        <f>MAX(D3:D5)</f>
        <v>85000</v>
      </c>
      <c r="E8" s="5">
        <f>MAX(E3:E5)</f>
        <v>120000</v>
      </c>
      <c r="F8" s="6">
        <f>MAX(B8:E8)</f>
        <v>150000</v>
      </c>
    </row>
    <row r="9" spans="1:6" x14ac:dyDescent="0.4">
      <c r="A9" s="16" t="s">
        <v>12</v>
      </c>
      <c r="B9" s="3">
        <f>MIN(B3:B5)</f>
        <v>75000</v>
      </c>
      <c r="C9" s="3">
        <f t="shared" ref="C9:E9" si="1">MIN(C3:C5)</f>
        <v>38000</v>
      </c>
      <c r="D9" s="3">
        <f t="shared" si="1"/>
        <v>55000</v>
      </c>
      <c r="E9" s="5">
        <f t="shared" si="1"/>
        <v>45000</v>
      </c>
      <c r="F9" s="7">
        <f>MIN(B9:E9)</f>
        <v>38000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2019-01-30T20:45:57Z</dcterms:created>
  <dcterms:modified xsi:type="dcterms:W3CDTF">2026-03-01T05:20:12Z</dcterms:modified>
</cp:coreProperties>
</file>