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B71A505C-C76F-40B0-B683-B81A381365C8}" xr6:coauthVersionLast="47" xr6:coauthVersionMax="47" xr10:uidLastSave="{00000000-0000-0000-0000-000000000000}"/>
  <bookViews>
    <workbookView xWindow="-120" yWindow="-120" windowWidth="20730" windowHeight="11040" xr2:uid="{66E7728A-AD1B-4D02-A867-31A00D3FE1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K12" i="1" s="1"/>
  <c r="I12" i="1"/>
  <c r="J12" i="1"/>
  <c r="K9" i="1"/>
  <c r="K10" i="1"/>
  <c r="K11" i="1"/>
  <c r="H6" i="1"/>
  <c r="I6" i="1"/>
  <c r="J6" i="1"/>
  <c r="K3" i="1"/>
  <c r="K4" i="1"/>
  <c r="K5" i="1"/>
  <c r="B12" i="1"/>
  <c r="C12" i="1"/>
  <c r="E12" i="1" s="1"/>
  <c r="D12" i="1"/>
  <c r="E9" i="1"/>
  <c r="E10" i="1"/>
  <c r="E11" i="1"/>
  <c r="B6" i="1"/>
  <c r="C6" i="1"/>
  <c r="E6" i="1" s="1"/>
  <c r="D6" i="1"/>
  <c r="E3" i="1"/>
  <c r="E4" i="1"/>
  <c r="E5" i="1"/>
  <c r="K6" i="1" l="1"/>
</calcChain>
</file>

<file path=xl/sharedStrings.xml><?xml version="1.0" encoding="utf-8"?>
<sst xmlns="http://schemas.openxmlformats.org/spreadsheetml/2006/main" count="34" uniqueCount="18">
  <si>
    <t>4月</t>
    <rPh sb="1" eb="2">
      <t>ガツ</t>
    </rPh>
    <phoneticPr fontId="2"/>
  </si>
  <si>
    <t>5月</t>
  </si>
  <si>
    <t>6月</t>
  </si>
  <si>
    <t>合計</t>
    <rPh sb="0" eb="2">
      <t>ゴウケイ</t>
    </rPh>
    <phoneticPr fontId="2"/>
  </si>
  <si>
    <t>新宿</t>
  </si>
  <si>
    <t>代々木</t>
  </si>
  <si>
    <t>渋谷</t>
  </si>
  <si>
    <t>1月</t>
    <rPh sb="1" eb="2">
      <t>ガツ</t>
    </rPh>
    <phoneticPr fontId="2"/>
  </si>
  <si>
    <t>2月</t>
  </si>
  <si>
    <t>3月</t>
  </si>
  <si>
    <t>7月</t>
    <rPh sb="1" eb="2">
      <t>ガツ</t>
    </rPh>
    <phoneticPr fontId="2"/>
  </si>
  <si>
    <t>8月</t>
  </si>
  <si>
    <t>9月</t>
  </si>
  <si>
    <t>10月</t>
    <rPh sb="2" eb="3">
      <t>ガツ</t>
    </rPh>
    <phoneticPr fontId="2"/>
  </si>
  <si>
    <t>11月</t>
  </si>
  <si>
    <t>12月</t>
  </si>
  <si>
    <t>後期売上</t>
    <rPh sb="0" eb="2">
      <t>コウキ</t>
    </rPh>
    <rPh sb="2" eb="4">
      <t>ウリアゲ</t>
    </rPh>
    <phoneticPr fontId="2"/>
  </si>
  <si>
    <t>前期売上</t>
    <rPh sb="0" eb="2">
      <t>ゼンキ</t>
    </rPh>
    <rPh sb="2" eb="4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</si>
</sst>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8"/>
      <name val="ＭＳ Ｐゴシック"/>
      <family val="3"/>
      <charset val="128"/>
    </font>
    <font>
      <b/>
      <sz val="11"/>
      <color theme="4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double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 style="double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double">
        <color theme="8"/>
      </top>
      <bottom style="thin">
        <color theme="8"/>
      </bottom>
      <diagonal/>
    </border>
    <border>
      <left style="double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double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38" fontId="0" fillId="0" borderId="3" xfId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38" fontId="0" fillId="0" borderId="2" xfId="1" applyFont="1" applyBorder="1">
      <alignment vertical="center"/>
    </xf>
    <xf numFmtId="0" fontId="0" fillId="3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5" fillId="0" borderId="0" xfId="0" applyFont="1">
      <alignment vertical="center"/>
    </xf>
    <xf numFmtId="0" fontId="3" fillId="4" borderId="10" xfId="0" applyFont="1" applyFill="1" applyBorder="1">
      <alignment vertical="center"/>
    </xf>
    <xf numFmtId="0" fontId="3" fillId="4" borderId="10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left" vertical="center"/>
    </xf>
    <xf numFmtId="38" fontId="0" fillId="0" borderId="10" xfId="1" applyFont="1" applyBorder="1">
      <alignment vertical="center"/>
    </xf>
    <xf numFmtId="0" fontId="3" fillId="4" borderId="12" xfId="0" applyFont="1" applyFill="1" applyBorder="1" applyAlignment="1">
      <alignment horizontal="center" vertical="center"/>
    </xf>
    <xf numFmtId="38" fontId="0" fillId="0" borderId="12" xfId="1" applyFont="1" applyBorder="1">
      <alignment vertical="center"/>
    </xf>
    <xf numFmtId="0" fontId="3" fillId="4" borderId="11" xfId="0" applyFont="1" applyFill="1" applyBorder="1" applyAlignment="1">
      <alignment horizontal="center" vertical="center"/>
    </xf>
    <xf numFmtId="38" fontId="0" fillId="0" borderId="11" xfId="1" applyFont="1" applyBorder="1">
      <alignment vertical="center"/>
    </xf>
    <xf numFmtId="0" fontId="0" fillId="5" borderId="14" xfId="0" applyFill="1" applyBorder="1" applyAlignment="1">
      <alignment horizontal="left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0" fontId="3" fillId="4" borderId="13" xfId="0" applyFont="1" applyFill="1" applyBorder="1" applyAlignment="1">
      <alignment horizontal="center" vertical="center"/>
    </xf>
    <xf numFmtId="38" fontId="0" fillId="0" borderId="13" xfId="0" applyNumberFormat="1" applyBorder="1">
      <alignment vertical="center"/>
    </xf>
    <xf numFmtId="38" fontId="0" fillId="0" borderId="17" xfId="0" applyNumberFormat="1" applyBorder="1">
      <alignment vertical="center"/>
    </xf>
    <xf numFmtId="38" fontId="0" fillId="0" borderId="18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AA1F5-9431-4644-B909-B57789FC53A2}">
  <dimension ref="A1:K12"/>
  <sheetViews>
    <sheetView tabSelected="1" zoomScaleNormal="100" zoomScaleSheetLayoutView="100" zoomScalePageLayoutView="90" workbookViewId="0"/>
  </sheetViews>
  <sheetFormatPr defaultRowHeight="18.75" x14ac:dyDescent="0.4"/>
  <cols>
    <col min="2" max="4" width="7.25" customWidth="1"/>
    <col min="5" max="5" width="8.625" customWidth="1"/>
    <col min="6" max="6" width="3.625" customWidth="1"/>
    <col min="8" max="10" width="7.25" customWidth="1"/>
    <col min="11" max="11" width="8.625" customWidth="1"/>
  </cols>
  <sheetData>
    <row r="1" spans="1:11" x14ac:dyDescent="0.4">
      <c r="A1" s="2" t="s">
        <v>17</v>
      </c>
      <c r="G1" s="19" t="s">
        <v>16</v>
      </c>
    </row>
    <row r="2" spans="1:11" x14ac:dyDescent="0.4">
      <c r="A2" s="3"/>
      <c r="B2" s="4" t="s">
        <v>7</v>
      </c>
      <c r="C2" s="4" t="s">
        <v>8</v>
      </c>
      <c r="D2" s="7" t="s">
        <v>9</v>
      </c>
      <c r="E2" s="9" t="s">
        <v>3</v>
      </c>
      <c r="G2" s="20"/>
      <c r="H2" s="21" t="s">
        <v>10</v>
      </c>
      <c r="I2" s="21" t="s">
        <v>11</v>
      </c>
      <c r="J2" s="24" t="s">
        <v>12</v>
      </c>
      <c r="K2" s="26" t="s">
        <v>3</v>
      </c>
    </row>
    <row r="3" spans="1:11" x14ac:dyDescent="0.4">
      <c r="A3" s="5" t="s">
        <v>4</v>
      </c>
      <c r="B3" s="6">
        <v>250</v>
      </c>
      <c r="C3" s="6">
        <v>280</v>
      </c>
      <c r="D3" s="8">
        <v>235</v>
      </c>
      <c r="E3" s="10">
        <f>SUM(B3:D3)</f>
        <v>765</v>
      </c>
      <c r="G3" s="22" t="s">
        <v>4</v>
      </c>
      <c r="H3" s="23">
        <v>275</v>
      </c>
      <c r="I3" s="23">
        <v>290</v>
      </c>
      <c r="J3" s="25">
        <v>300</v>
      </c>
      <c r="K3" s="27">
        <f>SUM(H3:J3)</f>
        <v>865</v>
      </c>
    </row>
    <row r="4" spans="1:11" x14ac:dyDescent="0.4">
      <c r="A4" s="5" t="s">
        <v>5</v>
      </c>
      <c r="B4" s="6">
        <v>130</v>
      </c>
      <c r="C4" s="6">
        <v>110</v>
      </c>
      <c r="D4" s="8">
        <v>140</v>
      </c>
      <c r="E4" s="10">
        <f>SUM(B4:D4)</f>
        <v>380</v>
      </c>
      <c r="G4" s="22" t="s">
        <v>5</v>
      </c>
      <c r="H4" s="23">
        <v>180</v>
      </c>
      <c r="I4" s="23">
        <v>220</v>
      </c>
      <c r="J4" s="25">
        <v>260</v>
      </c>
      <c r="K4" s="27">
        <f>SUM(H4:J4)</f>
        <v>660</v>
      </c>
    </row>
    <row r="5" spans="1:11" ht="19.5" thickBot="1" x14ac:dyDescent="0.45">
      <c r="A5" s="11" t="s">
        <v>6</v>
      </c>
      <c r="B5" s="12">
        <v>360</v>
      </c>
      <c r="C5" s="12">
        <v>380</v>
      </c>
      <c r="D5" s="13">
        <v>370</v>
      </c>
      <c r="E5" s="14">
        <f>SUM(B5:D5)</f>
        <v>1110</v>
      </c>
      <c r="G5" s="28" t="s">
        <v>6</v>
      </c>
      <c r="H5" s="29">
        <v>420</v>
      </c>
      <c r="I5" s="29">
        <v>400</v>
      </c>
      <c r="J5" s="30">
        <v>390</v>
      </c>
      <c r="K5" s="31">
        <f>SUM(H5:J5)</f>
        <v>1210</v>
      </c>
    </row>
    <row r="6" spans="1:11" ht="19.5" thickTop="1" x14ac:dyDescent="0.4">
      <c r="A6" s="15" t="s">
        <v>3</v>
      </c>
      <c r="B6" s="16">
        <f>SUM(B3:B5)</f>
        <v>740</v>
      </c>
      <c r="C6" s="16">
        <f>SUM(C3:C5)</f>
        <v>770</v>
      </c>
      <c r="D6" s="17">
        <f>SUM(D3:D5)</f>
        <v>745</v>
      </c>
      <c r="E6" s="18">
        <f>SUM(B6:D6)</f>
        <v>2255</v>
      </c>
      <c r="G6" s="32" t="s">
        <v>3</v>
      </c>
      <c r="H6" s="33">
        <f>SUM(H3:H5)</f>
        <v>875</v>
      </c>
      <c r="I6" s="33">
        <f>SUM(I3:I5)</f>
        <v>910</v>
      </c>
      <c r="J6" s="34">
        <f>SUM(J3:J5)</f>
        <v>950</v>
      </c>
      <c r="K6" s="35">
        <f>SUM(H6:J6)</f>
        <v>2735</v>
      </c>
    </row>
    <row r="7" spans="1:11" x14ac:dyDescent="0.4">
      <c r="E7" s="1"/>
    </row>
    <row r="8" spans="1:11" x14ac:dyDescent="0.4">
      <c r="A8" s="3"/>
      <c r="B8" s="4" t="s">
        <v>0</v>
      </c>
      <c r="C8" s="4" t="s">
        <v>1</v>
      </c>
      <c r="D8" s="7" t="s">
        <v>2</v>
      </c>
      <c r="E8" s="9" t="s">
        <v>3</v>
      </c>
      <c r="G8" s="20"/>
      <c r="H8" s="21" t="s">
        <v>13</v>
      </c>
      <c r="I8" s="21" t="s">
        <v>14</v>
      </c>
      <c r="J8" s="24" t="s">
        <v>15</v>
      </c>
      <c r="K8" s="26" t="s">
        <v>3</v>
      </c>
    </row>
    <row r="9" spans="1:11" x14ac:dyDescent="0.4">
      <c r="A9" s="5" t="s">
        <v>4</v>
      </c>
      <c r="B9" s="6">
        <v>240</v>
      </c>
      <c r="C9" s="6">
        <v>280</v>
      </c>
      <c r="D9" s="8">
        <v>260</v>
      </c>
      <c r="E9" s="10">
        <f>SUM(B9:D9)</f>
        <v>780</v>
      </c>
      <c r="G9" s="22" t="s">
        <v>4</v>
      </c>
      <c r="H9" s="23">
        <v>260</v>
      </c>
      <c r="I9" s="23">
        <v>265</v>
      </c>
      <c r="J9" s="25">
        <v>240</v>
      </c>
      <c r="K9" s="27">
        <f>SUM(H9:J9)</f>
        <v>765</v>
      </c>
    </row>
    <row r="10" spans="1:11" x14ac:dyDescent="0.4">
      <c r="A10" s="5" t="s">
        <v>5</v>
      </c>
      <c r="B10" s="6">
        <v>160</v>
      </c>
      <c r="C10" s="6">
        <v>200</v>
      </c>
      <c r="D10" s="8">
        <v>210</v>
      </c>
      <c r="E10" s="10">
        <f>SUM(B10:D10)</f>
        <v>570</v>
      </c>
      <c r="G10" s="22" t="s">
        <v>5</v>
      </c>
      <c r="H10" s="23">
        <v>220</v>
      </c>
      <c r="I10" s="23">
        <v>210</v>
      </c>
      <c r="J10" s="25">
        <v>195</v>
      </c>
      <c r="K10" s="27">
        <f>SUM(H10:J10)</f>
        <v>625</v>
      </c>
    </row>
    <row r="11" spans="1:11" ht="19.5" thickBot="1" x14ac:dyDescent="0.45">
      <c r="A11" s="11" t="s">
        <v>6</v>
      </c>
      <c r="B11" s="12">
        <v>390</v>
      </c>
      <c r="C11" s="12">
        <v>380</v>
      </c>
      <c r="D11" s="13">
        <v>400</v>
      </c>
      <c r="E11" s="14">
        <f>SUM(B11:D11)</f>
        <v>1170</v>
      </c>
      <c r="G11" s="28" t="s">
        <v>6</v>
      </c>
      <c r="H11" s="29">
        <v>370</v>
      </c>
      <c r="I11" s="29">
        <v>350</v>
      </c>
      <c r="J11" s="30">
        <v>340</v>
      </c>
      <c r="K11" s="31">
        <f>SUM(H11:J11)</f>
        <v>1060</v>
      </c>
    </row>
    <row r="12" spans="1:11" ht="19.5" thickTop="1" x14ac:dyDescent="0.4">
      <c r="A12" s="15" t="s">
        <v>3</v>
      </c>
      <c r="B12" s="16">
        <f>SUM(B9:B11)</f>
        <v>790</v>
      </c>
      <c r="C12" s="16">
        <f>SUM(C9:C11)</f>
        <v>860</v>
      </c>
      <c r="D12" s="17">
        <f>SUM(D9:D11)</f>
        <v>870</v>
      </c>
      <c r="E12" s="18">
        <f>SUM(B12:D12)</f>
        <v>2520</v>
      </c>
      <c r="G12" s="32" t="s">
        <v>3</v>
      </c>
      <c r="H12" s="33">
        <f>SUM(H9:H11)</f>
        <v>850</v>
      </c>
      <c r="I12" s="33">
        <f>SUM(I9:I11)</f>
        <v>825</v>
      </c>
      <c r="J12" s="34">
        <f>SUM(J9:J11)</f>
        <v>775</v>
      </c>
      <c r="K12" s="35">
        <f>SUM(H12:J12)</f>
        <v>2450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2019-09-25T02:55:22Z</dcterms:created>
  <dcterms:modified xsi:type="dcterms:W3CDTF">2026-02-26T01:00:42Z</dcterms:modified>
</cp:coreProperties>
</file>