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7BD0401E-C77C-454E-9F41-A01D7D71146D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2月集計" sheetId="4" r:id="rId1"/>
    <sheet name="新宿2月" sheetId="1" r:id="rId2"/>
    <sheet name="渋谷2月" sheetId="2" r:id="rId3"/>
    <sheet name="代々木2月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4" l="1"/>
  <c r="C3" i="4"/>
  <c r="D3" i="4"/>
  <c r="B4" i="4"/>
  <c r="C4" i="4"/>
  <c r="D4" i="4"/>
  <c r="B5" i="4"/>
  <c r="C5" i="4"/>
  <c r="D5" i="4"/>
  <c r="B6" i="4"/>
  <c r="C6" i="4"/>
  <c r="D6" i="4"/>
  <c r="E3" i="4" l="1"/>
  <c r="C7" i="4"/>
  <c r="E6" i="4"/>
  <c r="E5" i="4"/>
  <c r="E4" i="4"/>
  <c r="B7" i="4"/>
  <c r="D7" i="4"/>
  <c r="D7" i="3"/>
  <c r="C7" i="3"/>
  <c r="B7" i="3"/>
  <c r="D7" i="1"/>
  <c r="C7" i="1"/>
  <c r="B7" i="1"/>
  <c r="E7" i="4" l="1"/>
  <c r="E6" i="3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<sst xmlns="http://schemas.openxmlformats.org/spreadsheetml/2006/main" count="40" uniqueCount="12">
  <si>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</si>
  <si>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</si>
  <si>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</si>
  <si>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</si>
  <si>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</si>
  <si>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</si>
  <si>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</si>
  <si>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</si>
  <si>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</si>
  <si>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</si>
  <si>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</si>
  <si>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2月集計</t>
    <rPh sb="1" eb="2">
      <t>ガツ</t>
    </rPh>
    <rPh sb="2" eb="4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</si>
</sst>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double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/>
      <diagonal/>
    </border>
    <border>
      <left style="thin">
        <color theme="7" tint="-0.499984740745262"/>
      </left>
      <right/>
      <top style="thin">
        <color theme="7" tint="-0.499984740745262"/>
      </top>
      <bottom/>
      <diagonal/>
    </border>
    <border>
      <left style="double">
        <color theme="7" tint="-0.499984740745262"/>
      </left>
      <right style="thin">
        <color theme="7" tint="-0.499984740745262"/>
      </right>
      <top style="thin">
        <color theme="7" tint="-0.499984740745262"/>
      </top>
      <bottom/>
      <diagonal/>
    </border>
    <border>
      <left style="thin">
        <color theme="7" tint="-0.499984740745262"/>
      </left>
      <right/>
      <top style="double">
        <color theme="7" tint="-0.499984740745262"/>
      </top>
      <bottom style="thin">
        <color theme="7" tint="-0.499984740745262"/>
      </bottom>
      <diagonal/>
    </border>
    <border>
      <left style="double">
        <color theme="7" tint="-0.499984740745262"/>
      </left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8" borderId="28" xfId="0" applyFont="1" applyFill="1" applyBorder="1">
      <alignment vertical="center"/>
    </xf>
    <xf numFmtId="0" fontId="3" fillId="8" borderId="28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left" vertical="center"/>
    </xf>
    <xf numFmtId="38" fontId="0" fillId="0" borderId="28" xfId="1" applyFont="1" applyBorder="1" applyProtection="1">
      <alignment vertical="center"/>
    </xf>
    <xf numFmtId="0" fontId="3" fillId="8" borderId="30" xfId="0" applyFont="1" applyFill="1" applyBorder="1" applyAlignment="1">
      <alignment horizontal="center" vertical="center"/>
    </xf>
    <xf numFmtId="38" fontId="0" fillId="0" borderId="30" xfId="1" applyFont="1" applyBorder="1" applyProtection="1">
      <alignment vertical="center"/>
    </xf>
    <xf numFmtId="0" fontId="3" fillId="8" borderId="29" xfId="0" applyFont="1" applyFill="1" applyBorder="1" applyAlignment="1">
      <alignment horizontal="center" vertical="center"/>
    </xf>
    <xf numFmtId="38" fontId="0" fillId="0" borderId="29" xfId="1" applyFont="1" applyBorder="1">
      <alignment vertical="center"/>
    </xf>
    <xf numFmtId="0" fontId="0" fillId="9" borderId="32" xfId="0" applyFill="1" applyBorder="1" applyAlignment="1">
      <alignment horizontal="left" vertical="center"/>
    </xf>
    <xf numFmtId="38" fontId="0" fillId="0" borderId="32" xfId="1" applyFont="1" applyBorder="1" applyProtection="1">
      <alignment vertical="center"/>
    </xf>
    <xf numFmtId="38" fontId="0" fillId="0" borderId="33" xfId="1" applyFont="1" applyBorder="1" applyProtection="1">
      <alignment vertical="center"/>
    </xf>
    <xf numFmtId="38" fontId="0" fillId="0" borderId="34" xfId="1" applyFont="1" applyBorder="1">
      <alignment vertical="center"/>
    </xf>
    <xf numFmtId="0" fontId="3" fillId="8" borderId="31" xfId="0" applyFont="1" applyFill="1" applyBorder="1" applyAlignment="1">
      <alignment horizontal="center" vertical="center"/>
    </xf>
    <xf numFmtId="38" fontId="0" fillId="0" borderId="31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3B5E9"/>
      <color rgb="FFFF3300"/>
      <color rgb="FFFFBE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5A44-E19F-47D7-B146-0F0FCABA568D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11</v>
      </c>
    </row>
    <row r="2" spans="1:5" x14ac:dyDescent="0.4">
      <c r="A2" s="51"/>
      <c r="B2" s="52" t="s">
        <v>1</v>
      </c>
      <c r="C2" s="52" t="s">
        <v>2</v>
      </c>
      <c r="D2" s="55" t="s">
        <v>3</v>
      </c>
      <c r="E2" s="57" t="s">
        <v>0</v>
      </c>
    </row>
    <row r="3" spans="1:5" x14ac:dyDescent="0.4">
      <c r="A3" s="53" t="s">
        <v>7</v>
      </c>
      <c r="B3" s="54">
        <f>SUM(新宿2月:代々木2月!B3)</f>
        <v>295</v>
      </c>
      <c r="C3" s="54">
        <f>SUM(新宿2月:代々木2月!C3)</f>
        <v>265</v>
      </c>
      <c r="D3" s="56">
        <f>SUM(新宿2月:代々木2月!D3)</f>
        <v>285</v>
      </c>
      <c r="E3" s="58">
        <f>SUM(B3:D3)</f>
        <v>845</v>
      </c>
    </row>
    <row r="4" spans="1:5" x14ac:dyDescent="0.4">
      <c r="A4" s="53" t="s">
        <v>8</v>
      </c>
      <c r="B4" s="54">
        <f>SUM(新宿2月:代々木2月!B4)</f>
        <v>305</v>
      </c>
      <c r="C4" s="54">
        <f>SUM(新宿2月:代々木2月!C4)</f>
        <v>355</v>
      </c>
      <c r="D4" s="56">
        <f>SUM(新宿2月:代々木2月!D4)</f>
        <v>270</v>
      </c>
      <c r="E4" s="58">
        <f>SUM(B4:D4)</f>
        <v>930</v>
      </c>
    </row>
    <row r="5" spans="1:5" x14ac:dyDescent="0.4">
      <c r="A5" s="53" t="s">
        <v>9</v>
      </c>
      <c r="B5" s="54">
        <f>SUM(新宿2月:代々木2月!B5)</f>
        <v>315</v>
      </c>
      <c r="C5" s="54">
        <f>SUM(新宿2月:代々木2月!C5)</f>
        <v>260</v>
      </c>
      <c r="D5" s="56">
        <f>SUM(新宿2月:代々木2月!D5)</f>
        <v>320</v>
      </c>
      <c r="E5" s="58">
        <f>SUM(B5:D5)</f>
        <v>895</v>
      </c>
    </row>
    <row r="6" spans="1:5" ht="19.5" thickBot="1" x14ac:dyDescent="0.45">
      <c r="A6" s="59" t="s">
        <v>10</v>
      </c>
      <c r="B6" s="60">
        <f>SUM(新宿2月:代々木2月!B6)</f>
        <v>260</v>
      </c>
      <c r="C6" s="60">
        <f>SUM(新宿2月:代々木2月!C6)</f>
        <v>300</v>
      </c>
      <c r="D6" s="61">
        <f>SUM(新宿2月:代々木2月!D6)</f>
        <v>285</v>
      </c>
      <c r="E6" s="62">
        <f>SUM(B6:D6)</f>
        <v>845</v>
      </c>
    </row>
    <row r="7" spans="1:5" ht="19.5" thickTop="1" x14ac:dyDescent="0.4">
      <c r="A7" s="63" t="s">
        <v>0</v>
      </c>
      <c r="B7" s="64">
        <f>SUM(B3:B6)</f>
        <v>1175</v>
      </c>
      <c r="C7" s="64">
        <f>SUM(C3:C6)</f>
        <v>1180</v>
      </c>
      <c r="D7" s="65">
        <f>SUM(D3:D6)</f>
        <v>1160</v>
      </c>
      <c r="E7" s="66">
        <f>SUM(B7:D7)</f>
        <v>3515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80</v>
      </c>
      <c r="C3" s="20">
        <v>100</v>
      </c>
      <c r="D3" s="21">
        <v>100</v>
      </c>
      <c r="E3" s="22">
        <f>SUM(B3:D3)</f>
        <v>280</v>
      </c>
    </row>
    <row r="4" spans="1:5" x14ac:dyDescent="0.4">
      <c r="A4" s="19" t="s">
        <v>8</v>
      </c>
      <c r="B4" s="20">
        <v>100</v>
      </c>
      <c r="C4" s="20">
        <v>135</v>
      </c>
      <c r="D4" s="21">
        <v>85</v>
      </c>
      <c r="E4" s="22">
        <f>SUM(B4:D4)</f>
        <v>320</v>
      </c>
    </row>
    <row r="5" spans="1:5" x14ac:dyDescent="0.4">
      <c r="A5" s="19" t="s">
        <v>9</v>
      </c>
      <c r="B5" s="20">
        <v>110</v>
      </c>
      <c r="C5" s="20">
        <v>75</v>
      </c>
      <c r="D5" s="21">
        <v>90</v>
      </c>
      <c r="E5" s="22">
        <f>SUM(B5:D5)</f>
        <v>275</v>
      </c>
    </row>
    <row r="6" spans="1:5" ht="19.5" thickBot="1" x14ac:dyDescent="0.45">
      <c r="A6" s="23" t="s">
        <v>10</v>
      </c>
      <c r="B6" s="24">
        <v>80</v>
      </c>
      <c r="C6" s="24">
        <v>120</v>
      </c>
      <c r="D6" s="25">
        <v>125</v>
      </c>
      <c r="E6" s="26">
        <f>SUM(B6:D6)</f>
        <v>325</v>
      </c>
    </row>
    <row r="7" spans="1:5" ht="19.5" thickTop="1" x14ac:dyDescent="0.4">
      <c r="A7" s="27" t="s">
        <v>0</v>
      </c>
      <c r="B7" s="28">
        <f>SUM(B3:B6)</f>
        <v>370</v>
      </c>
      <c r="C7" s="28">
        <f>SUM(C3:C6)</f>
        <v>430</v>
      </c>
      <c r="D7" s="29">
        <f>SUM(D3:D6)</f>
        <v>400</v>
      </c>
      <c r="E7" s="30">
        <f>SUM(B7:D7)</f>
        <v>1200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135</v>
      </c>
      <c r="C3" s="36">
        <v>80</v>
      </c>
      <c r="D3" s="37">
        <v>85</v>
      </c>
      <c r="E3" s="38">
        <f>SUM(B3:D3)</f>
        <v>300</v>
      </c>
    </row>
    <row r="4" spans="1:5" x14ac:dyDescent="0.4">
      <c r="A4" s="35" t="s">
        <v>8</v>
      </c>
      <c r="B4" s="36">
        <v>95</v>
      </c>
      <c r="C4" s="36">
        <v>100</v>
      </c>
      <c r="D4" s="37">
        <v>90</v>
      </c>
      <c r="E4" s="38">
        <f>SUM(B4:D4)</f>
        <v>285</v>
      </c>
    </row>
    <row r="5" spans="1:5" x14ac:dyDescent="0.4">
      <c r="A5" s="35" t="s">
        <v>9</v>
      </c>
      <c r="B5" s="36">
        <v>85</v>
      </c>
      <c r="C5" s="36">
        <v>95</v>
      </c>
      <c r="D5" s="37">
        <v>100</v>
      </c>
      <c r="E5" s="38">
        <f>SUM(B5:D5)</f>
        <v>280</v>
      </c>
    </row>
    <row r="6" spans="1:5" ht="19.5" thickBot="1" x14ac:dyDescent="0.45">
      <c r="A6" s="39" t="s">
        <v>10</v>
      </c>
      <c r="B6" s="40">
        <v>90</v>
      </c>
      <c r="C6" s="40">
        <v>95</v>
      </c>
      <c r="D6" s="41">
        <v>90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405</v>
      </c>
      <c r="C7" s="44">
        <f>SUM(C3:C6)</f>
        <v>370</v>
      </c>
      <c r="D7" s="45">
        <f>SUM(D3:D6)</f>
        <v>365</v>
      </c>
      <c r="E7" s="46">
        <f>SUM(B7:D7)</f>
        <v>1140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80</v>
      </c>
      <c r="C3" s="3">
        <v>85</v>
      </c>
      <c r="D3" s="4">
        <v>100</v>
      </c>
      <c r="E3" s="5">
        <f>SUM(B3:D3)</f>
        <v>265</v>
      </c>
    </row>
    <row r="4" spans="1:5" x14ac:dyDescent="0.4">
      <c r="A4" s="2" t="s">
        <v>8</v>
      </c>
      <c r="B4" s="3">
        <v>110</v>
      </c>
      <c r="C4" s="3">
        <v>120</v>
      </c>
      <c r="D4" s="4">
        <v>95</v>
      </c>
      <c r="E4" s="5">
        <f>SUM(B4:D4)</f>
        <v>325</v>
      </c>
    </row>
    <row r="5" spans="1:5" x14ac:dyDescent="0.4">
      <c r="A5" s="6" t="s">
        <v>9</v>
      </c>
      <c r="B5" s="7">
        <v>120</v>
      </c>
      <c r="C5" s="7">
        <v>90</v>
      </c>
      <c r="D5" s="8">
        <v>130</v>
      </c>
      <c r="E5" s="9">
        <f>SUM(B5:D5)</f>
        <v>340</v>
      </c>
    </row>
    <row r="6" spans="1:5" ht="19.5" thickBot="1" x14ac:dyDescent="0.45">
      <c r="A6" s="2" t="s">
        <v>10</v>
      </c>
      <c r="B6" s="3">
        <v>90</v>
      </c>
      <c r="C6" s="3">
        <v>85</v>
      </c>
      <c r="D6" s="4">
        <v>70</v>
      </c>
      <c r="E6" s="5">
        <f>SUM(B6:D6)</f>
        <v>245</v>
      </c>
    </row>
    <row r="7" spans="1:5" ht="19.5" thickTop="1" x14ac:dyDescent="0.4">
      <c r="A7" s="10" t="s">
        <v>0</v>
      </c>
      <c r="B7" s="11">
        <f>SUM(B3:B6)</f>
        <v>400</v>
      </c>
      <c r="C7" s="11">
        <f>SUM(C3:C6)</f>
        <v>380</v>
      </c>
      <c r="D7" s="12">
        <f>SUM(D3:D6)</f>
        <v>395</v>
      </c>
      <c r="E7" s="13">
        <f>SUM(B7:D7)</f>
        <v>1175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2月集計</vt:lpstr>
      <vt:lpstr>新宿2月</vt:lpstr>
      <vt:lpstr>渋谷2月</vt:lpstr>
      <vt:lpstr>代々木2月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2026-02-26T01:18:40Z</dcterms:modified>
  <cp:contentStatus/>
</cp:coreProperties>
</file>